
<file path=[Content_Types].xml><?xml version="1.0" encoding="utf-8"?>
<Types xmlns="http://schemas.openxmlformats.org/package/2006/content-types">
  <Override PartName="/xl/worksheets/sheet15.xml" ContentType="application/vnd.openxmlformats-officedocument.spreadsheetml.worksheet+xml"/>
  <Override PartName="/xl/worksheets/sheet9.xml" ContentType="application/vnd.openxmlformats-officedocument.spreadsheetml.worksheet+xml"/>
  <Override PartName="/xl/worksheets/sheet13.xml" ContentType="application/vnd.openxmlformats-officedocument.spreadsheetml.worksheet+xml"/>
  <Override PartName="/xl/worksheets/sheet2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drawings/drawing6.xml" ContentType="application/vnd.openxmlformats-officedocument.drawing+xml"/>
  <Override PartName="/xl/drawings/drawing8.xml" ContentType="application/vnd.openxmlformats-officedocument.drawing+xml"/>
  <Override PartName="/xl/drawings/drawing19.xml" ContentType="application/vnd.openxmlformats-officedocument.drawing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10.xml" ContentType="application/vnd.openxmlformats-officedocument.spreadsheetml.worksheet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docProps/app.xml" ContentType="application/vnd.openxmlformats-officedocument.extended-properties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drawings/drawing1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22.xml" ContentType="application/vnd.openxmlformats-officedocument.drawing+xml"/>
  <Override PartName="/xl/drawings/drawing23.xml" ContentType="application/vnd.openxmlformats-officedocument.drawing+xml"/>
  <Override PartName="/xl/worksheets/sheet1.xml" ContentType="application/vnd.openxmlformats-officedocument.spreadsheetml.worksheet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calcChain.xml" ContentType="application/vnd.openxmlformats-officedocument.spreadsheetml.calcChain+xml"/>
  <Override PartName="/xl/worksheets/sheet19.xml" ContentType="application/vnd.openxmlformats-officedocument.spreadsheetml.worksheet+xml"/>
  <Override PartName="/xl/sharedStrings.xml" ContentType="application/vnd.openxmlformats-officedocument.spreadsheetml.sharedStrings+xml"/>
  <Override PartName="/xl/drawings/drawing10.xml" ContentType="application/vnd.openxmlformats-officedocument.drawing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docProps/core.xml" ContentType="application/vnd.openxmlformats-package.core-properties+xml"/>
  <Override PartName="/xl/worksheets/sheet16.xml" ContentType="application/vnd.openxmlformats-officedocument.spreadsheetml.worksheet+xml"/>
  <Default Extension="bin" ContentType="application/vnd.openxmlformats-officedocument.spreadsheetml.printerSettings"/>
  <Default Extension="png" ContentType="image/png"/>
  <Override PartName="/xl/drawings/drawing9.xml" ContentType="application/vnd.openxmlformats-officedocument.drawing+xml"/>
  <Override PartName="/xl/worksheets/sheet14.xml" ContentType="application/vnd.openxmlformats-officedocument.spreadsheetml.worksheet+xml"/>
  <Override PartName="/xl/worksheets/sheet23.xml" ContentType="application/vnd.openxmlformats-officedocument.spreadsheetml.worksheet+xml"/>
  <Override PartName="/xl/drawings/drawing7.xml" ContentType="application/vnd.openxmlformats-officedocument.drawing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4" lowestEdited="4" rupBuild="4505"/>
  <workbookPr filterPrivacy="1" defaultThemeVersion="124226"/>
  <bookViews>
    <workbookView xWindow="240" yWindow="1365" windowWidth="14805" windowHeight="6750" tabRatio="936" activeTab="17"/>
  </bookViews>
  <sheets>
    <sheet name="Da_1" sheetId="344" r:id="rId1"/>
    <sheet name="Da_2" sheetId="345" r:id="rId2"/>
    <sheet name="Da_3" sheetId="346" r:id="rId3"/>
    <sheet name="Da_4" sheetId="347" r:id="rId4"/>
    <sheet name="Dn_1" sheetId="348" r:id="rId5"/>
    <sheet name="Dn_2" sheetId="349" r:id="rId6"/>
    <sheet name="Ds" sheetId="350" r:id="rId7"/>
    <sheet name="Ob_1" sheetId="352" r:id="rId8"/>
    <sheet name="Ob_2" sheetId="353" r:id="rId9"/>
    <sheet name="Ob_3" sheetId="354" r:id="rId10"/>
    <sheet name="Po_1" sheetId="395" r:id="rId11"/>
    <sheet name="Po_2" sheetId="359" r:id="rId12"/>
    <sheet name="Ce_1" sheetId="355" r:id="rId13"/>
    <sheet name="Ce_2" sheetId="356" r:id="rId14"/>
    <sheet name="So" sheetId="357" r:id="rId15"/>
    <sheet name="Go" sheetId="396" r:id="rId16"/>
    <sheet name="Sv" sheetId="397" r:id="rId17"/>
    <sheet name="Дарн" sheetId="389" r:id="rId18"/>
    <sheet name="Дніпро" sheetId="390" r:id="rId19"/>
    <sheet name="Обл Поділ" sheetId="391" r:id="rId20"/>
    <sheet name="Центр" sheetId="392" r:id="rId21"/>
    <sheet name="Голос" sheetId="393" r:id="rId22"/>
    <sheet name="Софія" sheetId="394" r:id="rId23"/>
  </sheets>
  <definedNames>
    <definedName name="_xlnm._FilterDatabase" localSheetId="12" hidden="1">Ce_1!$B$2:$H$2</definedName>
    <definedName name="_xlnm._FilterDatabase" localSheetId="13" hidden="1">Ce_2!$A$2:$H$2</definedName>
    <definedName name="_xlnm._FilterDatabase" localSheetId="0" hidden="1">Da_1!$A$2:$G$2</definedName>
    <definedName name="_xlnm._FilterDatabase" localSheetId="1" hidden="1">Da_2!$A$2:$G$2</definedName>
    <definedName name="_xlnm._FilterDatabase" localSheetId="2" hidden="1">Da_3!$A$2:$G$2</definedName>
    <definedName name="_xlnm._FilterDatabase" localSheetId="3" hidden="1">Da_4!$A$2:$G$2</definedName>
    <definedName name="_xlnm._FilterDatabase" localSheetId="5" hidden="1">Dn_2!$A$2:$H$2</definedName>
    <definedName name="_xlnm._FilterDatabase" localSheetId="6" hidden="1">Ds!$A$2:$G$2</definedName>
    <definedName name="_xlnm._FilterDatabase" localSheetId="15" hidden="1">Go!$A$2:$G$2</definedName>
    <definedName name="_xlnm._FilterDatabase" localSheetId="7" hidden="1">Ob_1!$A$2:$H$2</definedName>
    <definedName name="_xlnm._FilterDatabase" localSheetId="8" hidden="1">Ob_2!$A$2:$G$2</definedName>
    <definedName name="_xlnm._FilterDatabase" localSheetId="9" hidden="1">Ob_3!$A$2:$G$2</definedName>
    <definedName name="_xlnm._FilterDatabase" localSheetId="10" hidden="1">Po_1!$A$2:$G$2</definedName>
    <definedName name="_xlnm._FilterDatabase" localSheetId="11" hidden="1">Po_2!$A$2:$G$2</definedName>
    <definedName name="_xlnm._FilterDatabase" localSheetId="14" hidden="1">So!$A$2:$G$2</definedName>
    <definedName name="_xlnm._FilterDatabase" localSheetId="16" hidden="1">Sv!$A$2:$G$2</definedName>
    <definedName name="_xlnm._FilterDatabase" localSheetId="21">#REF!</definedName>
    <definedName name="_xlnm._FilterDatabase" localSheetId="17">#REF!</definedName>
    <definedName name="_xlnm._FilterDatabase" localSheetId="18">#REF!</definedName>
    <definedName name="_xlnm._FilterDatabase" localSheetId="22">#REF!</definedName>
    <definedName name="_xlnm._FilterDatabase" localSheetId="20">#REF!</definedName>
    <definedName name="_xlnm._FilterDatabase">#REF!</definedName>
    <definedName name="asd" localSheetId="21">#REF!</definedName>
    <definedName name="asd" localSheetId="17">#REF!</definedName>
    <definedName name="asd" localSheetId="18">#REF!</definedName>
    <definedName name="asd" localSheetId="22">#REF!</definedName>
    <definedName name="asd" localSheetId="20">#REF!</definedName>
    <definedName name="asd">#REF!</definedName>
    <definedName name="Excel_BuiltIn__FilterDatabase" localSheetId="21">#REF!</definedName>
    <definedName name="Excel_BuiltIn__FilterDatabase" localSheetId="17">#REF!</definedName>
    <definedName name="Excel_BuiltIn__FilterDatabase" localSheetId="18">#REF!</definedName>
    <definedName name="Excel_BuiltIn__FilterDatabase" localSheetId="22">#REF!</definedName>
    <definedName name="Excel_BuiltIn__FilterDatabase" localSheetId="20">#REF!</definedName>
    <definedName name="Excel_BuiltIn__FilterDatabase">#REF!</definedName>
    <definedName name="Excel_BuiltIn__FilterDatabase_1" localSheetId="21">#REF!</definedName>
    <definedName name="Excel_BuiltIn__FilterDatabase_1" localSheetId="17">#REF!</definedName>
    <definedName name="Excel_BuiltIn__FilterDatabase_1" localSheetId="18">#REF!</definedName>
    <definedName name="Excel_BuiltIn__FilterDatabase_1" localSheetId="22">#REF!</definedName>
    <definedName name="Excel_BuiltIn__FilterDatabase_1" localSheetId="20">#REF!</definedName>
    <definedName name="Excel_BuiltIn__FilterDatabase_1">#REF!</definedName>
    <definedName name="Excel_BuiltIn__FilterDatabase_1_1" localSheetId="21">#REF!</definedName>
    <definedName name="Excel_BuiltIn__FilterDatabase_1_1" localSheetId="17">#REF!</definedName>
    <definedName name="Excel_BuiltIn__FilterDatabase_1_1" localSheetId="18">#REF!</definedName>
    <definedName name="Excel_BuiltIn__FilterDatabase_1_1" localSheetId="22">#REF!</definedName>
    <definedName name="Excel_BuiltIn__FilterDatabase_1_1" localSheetId="20">#REF!</definedName>
    <definedName name="Excel_BuiltIn__FilterDatabase_1_1">#REF!</definedName>
    <definedName name="Excel_BuiltIn__FilterDatabase_1_1_1" localSheetId="21">#REF!</definedName>
    <definedName name="Excel_BuiltIn__FilterDatabase_1_1_1" localSheetId="17">#REF!</definedName>
    <definedName name="Excel_BuiltIn__FilterDatabase_1_1_1" localSheetId="18">#REF!</definedName>
    <definedName name="Excel_BuiltIn__FilterDatabase_1_1_1" localSheetId="22">#REF!</definedName>
    <definedName name="Excel_BuiltIn__FilterDatabase_1_1_1" localSheetId="20">#REF!</definedName>
    <definedName name="Excel_BuiltIn__FilterDatabase_1_1_1">#REF!</definedName>
    <definedName name="Excel_BuiltIn__FilterDatabase_1_1_1_1" localSheetId="21">#REF!</definedName>
    <definedName name="Excel_BuiltIn__FilterDatabase_1_1_1_1" localSheetId="17">#REF!</definedName>
    <definedName name="Excel_BuiltIn__FilterDatabase_1_1_1_1" localSheetId="18">#REF!</definedName>
    <definedName name="Excel_BuiltIn__FilterDatabase_1_1_1_1" localSheetId="22">#REF!</definedName>
    <definedName name="Excel_BuiltIn__FilterDatabase_1_1_1_1" localSheetId="20">#REF!</definedName>
    <definedName name="Excel_BuiltIn__FilterDatabase_1_1_1_1">#REF!</definedName>
    <definedName name="Excel_BuiltIn__FilterDatabase_1_1_1_1_1" localSheetId="21">#REF!</definedName>
    <definedName name="Excel_BuiltIn__FilterDatabase_1_1_1_1_1" localSheetId="17">#REF!</definedName>
    <definedName name="Excel_BuiltIn__FilterDatabase_1_1_1_1_1" localSheetId="18">#REF!</definedName>
    <definedName name="Excel_BuiltIn__FilterDatabase_1_1_1_1_1" localSheetId="22">#REF!</definedName>
    <definedName name="Excel_BuiltIn__FilterDatabase_1_1_1_1_1" localSheetId="20">#REF!</definedName>
    <definedName name="Excel_BuiltIn__FilterDatabase_1_1_1_1_1">#REF!</definedName>
    <definedName name="Excel_BuiltIn__FilterDatabase_1_2" localSheetId="21">#REF!</definedName>
    <definedName name="Excel_BuiltIn__FilterDatabase_1_2" localSheetId="17">#REF!</definedName>
    <definedName name="Excel_BuiltIn__FilterDatabase_1_2" localSheetId="18">#REF!</definedName>
    <definedName name="Excel_BuiltIn__FilterDatabase_1_2" localSheetId="22">#REF!</definedName>
    <definedName name="Excel_BuiltIn__FilterDatabase_1_2" localSheetId="20">#REF!</definedName>
    <definedName name="Excel_BuiltIn__FilterDatabase_1_2">#REF!</definedName>
    <definedName name="Excel_BuiltIn__FilterDatabase_1_3" localSheetId="21">#REF!</definedName>
    <definedName name="Excel_BuiltIn__FilterDatabase_1_3" localSheetId="17">#REF!</definedName>
    <definedName name="Excel_BuiltIn__FilterDatabase_1_3" localSheetId="18">#REF!</definedName>
    <definedName name="Excel_BuiltIn__FilterDatabase_1_3" localSheetId="22">#REF!</definedName>
    <definedName name="Excel_BuiltIn__FilterDatabase_1_3" localSheetId="20">#REF!</definedName>
    <definedName name="Excel_BuiltIn__FilterDatabase_1_3">#REF!</definedName>
    <definedName name="Excel_BuiltIn__FilterDatabase_2" localSheetId="21">#REF!</definedName>
    <definedName name="Excel_BuiltIn__FilterDatabase_2" localSheetId="17">#REF!</definedName>
    <definedName name="Excel_BuiltIn__FilterDatabase_2" localSheetId="18">#REF!</definedName>
    <definedName name="Excel_BuiltIn__FilterDatabase_2" localSheetId="22">#REF!</definedName>
    <definedName name="Excel_BuiltIn__FilterDatabase_2" localSheetId="20">#REF!</definedName>
    <definedName name="Excel_BuiltIn__FilterDatabase_2">#REF!</definedName>
    <definedName name="Excel_BuiltIn__FilterDatabase_2_1" localSheetId="21">#REF!</definedName>
    <definedName name="Excel_BuiltIn__FilterDatabase_2_1" localSheetId="17">#REF!</definedName>
    <definedName name="Excel_BuiltIn__FilterDatabase_2_1" localSheetId="18">#REF!</definedName>
    <definedName name="Excel_BuiltIn__FilterDatabase_2_1" localSheetId="22">#REF!</definedName>
    <definedName name="Excel_BuiltIn__FilterDatabase_2_1" localSheetId="20">#REF!</definedName>
    <definedName name="Excel_BuiltIn__FilterDatabase_2_1">#REF!</definedName>
    <definedName name="Excel_BuiltIn__FilterDatabase_3" localSheetId="21">#REF!</definedName>
    <definedName name="Excel_BuiltIn__FilterDatabase_3" localSheetId="17">#REF!</definedName>
    <definedName name="Excel_BuiltIn__FilterDatabase_3" localSheetId="18">#REF!</definedName>
    <definedName name="Excel_BuiltIn__FilterDatabase_3" localSheetId="22">#REF!</definedName>
    <definedName name="Excel_BuiltIn__FilterDatabase_3" localSheetId="20">#REF!</definedName>
    <definedName name="Excel_BuiltIn__FilterDatabase_3">#REF!</definedName>
    <definedName name="Excel_BuiltIn__FilterDatabase_4" localSheetId="21">#REF!</definedName>
    <definedName name="Excel_BuiltIn__FilterDatabase_4" localSheetId="17">#REF!</definedName>
    <definedName name="Excel_BuiltIn__FilterDatabase_4" localSheetId="18">#REF!</definedName>
    <definedName name="Excel_BuiltIn__FilterDatabase_4" localSheetId="22">#REF!</definedName>
    <definedName name="Excel_BuiltIn__FilterDatabase_4" localSheetId="20">#REF!</definedName>
    <definedName name="Excel_BuiltIn__FilterDatabase_4">#REF!</definedName>
    <definedName name="Excel_BuiltIn__FilterDatabase_5" localSheetId="21">#REF!</definedName>
    <definedName name="Excel_BuiltIn__FilterDatabase_5" localSheetId="17">#REF!</definedName>
    <definedName name="Excel_BuiltIn__FilterDatabase_5" localSheetId="18">#REF!</definedName>
    <definedName name="Excel_BuiltIn__FilterDatabase_5" localSheetId="22">#REF!</definedName>
    <definedName name="Excel_BuiltIn__FilterDatabase_5" localSheetId="20">#REF!</definedName>
    <definedName name="Excel_BuiltIn__FilterDatabase_5">#REF!</definedName>
    <definedName name="Excel_BuiltIn__FilterDatabase_7" localSheetId="21">#REF!</definedName>
    <definedName name="Excel_BuiltIn__FilterDatabase_7" localSheetId="17">#REF!</definedName>
    <definedName name="Excel_BuiltIn__FilterDatabase_7" localSheetId="18">#REF!</definedName>
    <definedName name="Excel_BuiltIn__FilterDatabase_7" localSheetId="22">#REF!</definedName>
    <definedName name="Excel_BuiltIn__FilterDatabase_7" localSheetId="20">#REF!</definedName>
    <definedName name="Excel_BuiltIn__FilterDatabase_7">#REF!</definedName>
    <definedName name="Таблица2" localSheetId="21">#REF!</definedName>
    <definedName name="Таблица2" localSheetId="17">#REF!</definedName>
    <definedName name="Таблица2" localSheetId="18">#REF!</definedName>
    <definedName name="Таблица2" localSheetId="22">#REF!</definedName>
    <definedName name="Таблица2" localSheetId="20">#REF!</definedName>
    <definedName name="Таблица2">#REF!</definedName>
    <definedName name="у" localSheetId="21">#REF!</definedName>
    <definedName name="у" localSheetId="17">#REF!</definedName>
    <definedName name="у" localSheetId="18">#REF!</definedName>
    <definedName name="у" localSheetId="22">#REF!</definedName>
    <definedName name="у" localSheetId="20">#REF!</definedName>
    <definedName name="у">#REF!</definedName>
  </definedNames>
  <calcPr calcId="125725"/>
</workbook>
</file>

<file path=xl/calcChain.xml><?xml version="1.0" encoding="utf-8"?>
<calcChain xmlns="http://schemas.openxmlformats.org/spreadsheetml/2006/main">
  <c r="F83" i="359"/>
  <c r="F46" i="395"/>
  <c r="F171" i="353"/>
  <c r="F101" i="354"/>
  <c r="E128" i="389"/>
  <c r="E137"/>
  <c r="F143" i="396"/>
  <c r="G147" i="352"/>
  <c r="F122" i="397"/>
  <c r="D102" i="391"/>
  <c r="F102"/>
  <c r="F137" i="389"/>
  <c r="F179" i="350"/>
  <c r="E63" i="392"/>
  <c r="G89" i="348"/>
  <c r="F8" i="390"/>
  <c r="G8"/>
  <c r="E14" i="394"/>
  <c r="E39"/>
  <c r="E29"/>
  <c r="F67" i="393"/>
  <c r="E58"/>
  <c r="E57"/>
  <c r="F63" i="392"/>
  <c r="E92" i="391"/>
  <c r="E90"/>
  <c r="E83"/>
  <c r="E82"/>
  <c r="E81"/>
  <c r="E80"/>
  <c r="E73"/>
  <c r="F143" i="357"/>
  <c r="G133" i="356"/>
  <c r="G173" i="355"/>
  <c r="G96" i="349"/>
  <c r="F160" i="347"/>
  <c r="F152" i="346"/>
  <c r="F95" i="345"/>
  <c r="F201" i="344"/>
  <c r="E67" i="393"/>
  <c r="E102" i="391"/>
</calcChain>
</file>

<file path=xl/sharedStrings.xml><?xml version="1.0" encoding="utf-8"?>
<sst xmlns="http://schemas.openxmlformats.org/spreadsheetml/2006/main" count="9107" uniqueCount="775">
  <si>
    <t xml:space="preserve"> </t>
  </si>
  <si>
    <t>№ дома</t>
  </si>
  <si>
    <t>Назва</t>
  </si>
  <si>
    <t>16а</t>
  </si>
  <si>
    <t>№ під</t>
  </si>
  <si>
    <t>вид</t>
  </si>
  <si>
    <t>К-ть ліф</t>
  </si>
  <si>
    <t>поверх</t>
  </si>
  <si>
    <t>вул</t>
  </si>
  <si>
    <t>ліфт</t>
  </si>
  <si>
    <t>10а</t>
  </si>
  <si>
    <t>6а</t>
  </si>
  <si>
    <t>1п</t>
  </si>
  <si>
    <t>15а</t>
  </si>
  <si>
    <t>19а</t>
  </si>
  <si>
    <t>18а</t>
  </si>
  <si>
    <t>24б</t>
  </si>
  <si>
    <t>4б</t>
  </si>
  <si>
    <t>5а</t>
  </si>
  <si>
    <t>28а</t>
  </si>
  <si>
    <t>32б</t>
  </si>
  <si>
    <t>34а</t>
  </si>
  <si>
    <t>ЦЕНТРАЛЬНИЙ 2</t>
  </si>
  <si>
    <t>1гр</t>
  </si>
  <si>
    <t>Анрi Барбюса</t>
  </si>
  <si>
    <t>бульв</t>
  </si>
  <si>
    <t>Дружби Народiв</t>
  </si>
  <si>
    <t>Жилянська</t>
  </si>
  <si>
    <t>Звiринецька</t>
  </si>
  <si>
    <t>61а</t>
  </si>
  <si>
    <t>63а</t>
  </si>
  <si>
    <t xml:space="preserve">Кiквiдзе </t>
  </si>
  <si>
    <t>2/34</t>
  </si>
  <si>
    <t>узвіз</t>
  </si>
  <si>
    <t>Кловський</t>
  </si>
  <si>
    <t>9/2</t>
  </si>
  <si>
    <t>пров</t>
  </si>
  <si>
    <t>Кутузова</t>
  </si>
  <si>
    <t>1в</t>
  </si>
  <si>
    <t>1н</t>
  </si>
  <si>
    <t>2в</t>
  </si>
  <si>
    <t>2н</t>
  </si>
  <si>
    <t>3в</t>
  </si>
  <si>
    <t>3н</t>
  </si>
  <si>
    <t>4в</t>
  </si>
  <si>
    <t>4н</t>
  </si>
  <si>
    <t>5в</t>
  </si>
  <si>
    <t>5н</t>
  </si>
  <si>
    <t>Лесi Українки</t>
  </si>
  <si>
    <t>Лесі Українки</t>
  </si>
  <si>
    <t>Льва Толстого</t>
  </si>
  <si>
    <t>47/107</t>
  </si>
  <si>
    <t>Мечникова</t>
  </si>
  <si>
    <t>Паньківська</t>
  </si>
  <si>
    <t>Предславинська</t>
  </si>
  <si>
    <t>Саксаганського</t>
  </si>
  <si>
    <t>25а</t>
  </si>
  <si>
    <t>33-35</t>
  </si>
  <si>
    <t>61/17</t>
  </si>
  <si>
    <t>Суворова</t>
  </si>
  <si>
    <t>18/20</t>
  </si>
  <si>
    <t>Тарасівська</t>
  </si>
  <si>
    <t>40/52</t>
  </si>
  <si>
    <t>Федорова</t>
  </si>
  <si>
    <t>Щорса</t>
  </si>
  <si>
    <t>15 к.1</t>
  </si>
  <si>
    <t>15 к.2</t>
  </si>
  <si>
    <t>15 к.3</t>
  </si>
  <si>
    <t>15 к.4</t>
  </si>
  <si>
    <t>Карта</t>
  </si>
  <si>
    <t>карта</t>
  </si>
  <si>
    <t>ГОЛОСІЄВСЬКИЙ</t>
  </si>
  <si>
    <t>Вулиця</t>
  </si>
  <si>
    <t>Бубнова</t>
  </si>
  <si>
    <t>Бурмистенка</t>
  </si>
  <si>
    <t>Васильківська</t>
  </si>
  <si>
    <t>2а</t>
  </si>
  <si>
    <t>40а</t>
  </si>
  <si>
    <t>8а</t>
  </si>
  <si>
    <t>Велика Китаївська</t>
  </si>
  <si>
    <t>Глушкова</t>
  </si>
  <si>
    <t>гр.</t>
  </si>
  <si>
    <t>Проспект</t>
  </si>
  <si>
    <t>Голосіївський</t>
  </si>
  <si>
    <t>лев.</t>
  </si>
  <si>
    <t>прав.</t>
  </si>
  <si>
    <t>1гр.</t>
  </si>
  <si>
    <t>1пас.</t>
  </si>
  <si>
    <t>2гр.</t>
  </si>
  <si>
    <t>2пас.</t>
  </si>
  <si>
    <t>100/2</t>
  </si>
  <si>
    <t>114 к.2</t>
  </si>
  <si>
    <t>118 к.1</t>
  </si>
  <si>
    <t>1лев.</t>
  </si>
  <si>
    <t>1прав.</t>
  </si>
  <si>
    <t>2лев.</t>
  </si>
  <si>
    <t>2прав.</t>
  </si>
  <si>
    <t>3лев.</t>
  </si>
  <si>
    <t>3прав.</t>
  </si>
  <si>
    <t>4лев.</t>
  </si>
  <si>
    <t>4прав.</t>
  </si>
  <si>
    <t>5лев.</t>
  </si>
  <si>
    <t>5прав.</t>
  </si>
  <si>
    <t>15б</t>
  </si>
  <si>
    <t>97а</t>
  </si>
  <si>
    <t>Деміївська</t>
  </si>
  <si>
    <t>пас.</t>
  </si>
  <si>
    <t>Провулок</t>
  </si>
  <si>
    <t>Заболотного</t>
  </si>
  <si>
    <t>6б</t>
  </si>
  <si>
    <t>Коломиївський</t>
  </si>
  <si>
    <t>13/23</t>
  </si>
  <si>
    <t>Ломоносова</t>
  </si>
  <si>
    <t>9а</t>
  </si>
  <si>
    <t>14б</t>
  </si>
  <si>
    <t>3а</t>
  </si>
  <si>
    <t>шосе</t>
  </si>
  <si>
    <t>ОБОЛОНСЬКИЙ 1</t>
  </si>
  <si>
    <t xml:space="preserve"> Мате Залки</t>
  </si>
  <si>
    <t>1/12</t>
  </si>
  <si>
    <t>10в</t>
  </si>
  <si>
    <t>12/3</t>
  </si>
  <si>
    <t>6Б</t>
  </si>
  <si>
    <t>1г</t>
  </si>
  <si>
    <t>2г</t>
  </si>
  <si>
    <t>3г</t>
  </si>
  <si>
    <t>4г</t>
  </si>
  <si>
    <t>8в</t>
  </si>
  <si>
    <t xml:space="preserve"> Приозерна</t>
  </si>
  <si>
    <t>12а</t>
  </si>
  <si>
    <t>просп</t>
  </si>
  <si>
    <t>Героїв Сталінграда</t>
  </si>
  <si>
    <t>11а</t>
  </si>
  <si>
    <t>13а</t>
  </si>
  <si>
    <t>17а</t>
  </si>
  <si>
    <t>2п</t>
  </si>
  <si>
    <t>3п</t>
  </si>
  <si>
    <t>7а</t>
  </si>
  <si>
    <t>Лайоша Гавро</t>
  </si>
  <si>
    <t>11б</t>
  </si>
  <si>
    <t>11д</t>
  </si>
  <si>
    <t>1л</t>
  </si>
  <si>
    <t>4п</t>
  </si>
  <si>
    <t>5п</t>
  </si>
  <si>
    <t>4а</t>
  </si>
  <si>
    <t>9б</t>
  </si>
  <si>
    <t>9в</t>
  </si>
  <si>
    <t>9д</t>
  </si>
  <si>
    <t>1пр</t>
  </si>
  <si>
    <t>Маршала Малиновського</t>
  </si>
  <si>
    <t>Оболонський</t>
  </si>
  <si>
    <t>16є</t>
  </si>
  <si>
    <t>14а</t>
  </si>
  <si>
    <t>ОБОЛОНСЬКИЙ 2</t>
  </si>
  <si>
    <t xml:space="preserve"> Оболонський</t>
  </si>
  <si>
    <t>23а</t>
  </si>
  <si>
    <t>28б</t>
  </si>
  <si>
    <t>33а</t>
  </si>
  <si>
    <t>36а</t>
  </si>
  <si>
    <t>37в</t>
  </si>
  <si>
    <t>38а</t>
  </si>
  <si>
    <t>39а</t>
  </si>
  <si>
    <t>Богатирська</t>
  </si>
  <si>
    <t>Героїв Дніпра</t>
  </si>
  <si>
    <t>2л</t>
  </si>
  <si>
    <t>20а</t>
  </si>
  <si>
    <t>22а</t>
  </si>
  <si>
    <t>42а</t>
  </si>
  <si>
    <t>42б</t>
  </si>
  <si>
    <t>39б</t>
  </si>
  <si>
    <t>43б</t>
  </si>
  <si>
    <t>13б</t>
  </si>
  <si>
    <t>15/3</t>
  </si>
  <si>
    <t>3б</t>
  </si>
  <si>
    <t>Зої Гайдай</t>
  </si>
  <si>
    <t>5л</t>
  </si>
  <si>
    <t>7б</t>
  </si>
  <si>
    <t>9/8</t>
  </si>
  <si>
    <t>Загальна кількість</t>
  </si>
  <si>
    <t>ОБОЛОНСЬКИЙ 3</t>
  </si>
  <si>
    <t xml:space="preserve"> Героїв Сталінграда</t>
  </si>
  <si>
    <t>42в</t>
  </si>
  <si>
    <t>52а</t>
  </si>
  <si>
    <t>54а</t>
  </si>
  <si>
    <t xml:space="preserve"> Північна</t>
  </si>
  <si>
    <t>48а</t>
  </si>
  <si>
    <t>54в</t>
  </si>
  <si>
    <t>54г</t>
  </si>
  <si>
    <t xml:space="preserve"> Прирічна</t>
  </si>
  <si>
    <t>6п</t>
  </si>
  <si>
    <t>7г</t>
  </si>
  <si>
    <t>7п</t>
  </si>
  <si>
    <t>1а</t>
  </si>
  <si>
    <t>27г</t>
  </si>
  <si>
    <t>Дарницький 1</t>
  </si>
  <si>
    <t>28-в</t>
  </si>
  <si>
    <t>Вишняківська</t>
  </si>
  <si>
    <t>1 гр</t>
  </si>
  <si>
    <t>1 п.л</t>
  </si>
  <si>
    <t>1 п.п</t>
  </si>
  <si>
    <t>12-а</t>
  </si>
  <si>
    <t>1 п</t>
  </si>
  <si>
    <t>13-б</t>
  </si>
  <si>
    <t>13-в</t>
  </si>
  <si>
    <t>5-в</t>
  </si>
  <si>
    <t>2 гр</t>
  </si>
  <si>
    <t>2 п</t>
  </si>
  <si>
    <t>7-а</t>
  </si>
  <si>
    <t>1</t>
  </si>
  <si>
    <t>5-б</t>
  </si>
  <si>
    <t>6-а</t>
  </si>
  <si>
    <t>3 гр</t>
  </si>
  <si>
    <t>3 п</t>
  </si>
  <si>
    <t>7-б</t>
  </si>
  <si>
    <t>Гмирі</t>
  </si>
  <si>
    <t>1/2</t>
  </si>
  <si>
    <t>1а/4</t>
  </si>
  <si>
    <t>5-а</t>
  </si>
  <si>
    <t>9-а</t>
  </si>
  <si>
    <t>9-б</t>
  </si>
  <si>
    <t>9-в</t>
  </si>
  <si>
    <t>36-а</t>
  </si>
  <si>
    <t>38-а</t>
  </si>
  <si>
    <t>наб</t>
  </si>
  <si>
    <t>Дніпровска</t>
  </si>
  <si>
    <t>26а</t>
  </si>
  <si>
    <t>М. Гришка</t>
  </si>
  <si>
    <t>8-а</t>
  </si>
  <si>
    <t>10-г</t>
  </si>
  <si>
    <t>15/14</t>
  </si>
  <si>
    <t>21-а</t>
  </si>
  <si>
    <t>Ахматової</t>
  </si>
  <si>
    <t>24а</t>
  </si>
  <si>
    <t>Урлівська</t>
  </si>
  <si>
    <t>7/15</t>
  </si>
  <si>
    <t>9/18</t>
  </si>
  <si>
    <t>7в</t>
  </si>
  <si>
    <t>Драгоманова</t>
  </si>
  <si>
    <t>44а</t>
  </si>
  <si>
    <t>10/21</t>
  </si>
  <si>
    <t>Бажана</t>
  </si>
  <si>
    <t>5е</t>
  </si>
  <si>
    <t>осбб</t>
  </si>
  <si>
    <t>Вірменська</t>
  </si>
  <si>
    <t>Декабристів</t>
  </si>
  <si>
    <t>6ж</t>
  </si>
  <si>
    <t>8б</t>
  </si>
  <si>
    <t>Харківське</t>
  </si>
  <si>
    <t>160а</t>
  </si>
  <si>
    <t>168а</t>
  </si>
  <si>
    <t>168б</t>
  </si>
  <si>
    <t>168є</t>
  </si>
  <si>
    <t xml:space="preserve">Ватутiна Генерала </t>
  </si>
  <si>
    <t xml:space="preserve">Вершигори Петра </t>
  </si>
  <si>
    <t>2гр</t>
  </si>
  <si>
    <t>3гр</t>
  </si>
  <si>
    <t>Кибальчича Миколи</t>
  </si>
  <si>
    <t xml:space="preserve">Луначарського </t>
  </si>
  <si>
    <t>24в</t>
  </si>
  <si>
    <t>Бульвар</t>
  </si>
  <si>
    <t xml:space="preserve">Перова </t>
  </si>
  <si>
    <t>48б</t>
  </si>
  <si>
    <t>50б</t>
  </si>
  <si>
    <t>Райдужна</t>
  </si>
  <si>
    <t>21а</t>
  </si>
  <si>
    <t>Березняківська</t>
  </si>
  <si>
    <t>Дніпровська</t>
  </si>
  <si>
    <t>11</t>
  </si>
  <si>
    <t>Ентузіастів</t>
  </si>
  <si>
    <t>21/1</t>
  </si>
  <si>
    <t>3/1</t>
  </si>
  <si>
    <t>Русанівська набережна</t>
  </si>
  <si>
    <t>4/1</t>
  </si>
  <si>
    <t>Русанівський</t>
  </si>
  <si>
    <t>Серафимовича</t>
  </si>
  <si>
    <t>13/1</t>
  </si>
  <si>
    <t>15/1</t>
  </si>
  <si>
    <t>17/2</t>
  </si>
  <si>
    <t>Тичини Павла</t>
  </si>
  <si>
    <t>Бальзака</t>
  </si>
  <si>
    <t>бул</t>
  </si>
  <si>
    <t>Вигурівський</t>
  </si>
  <si>
    <t>Беретті</t>
  </si>
  <si>
    <t>12</t>
  </si>
  <si>
    <t>Градинська</t>
  </si>
  <si>
    <t>4гр</t>
  </si>
  <si>
    <t>Данькевича Костянтина</t>
  </si>
  <si>
    <t>Драйзера Теодора</t>
  </si>
  <si>
    <t>Закревського Миколи</t>
  </si>
  <si>
    <t>Маяковського</t>
  </si>
  <si>
    <t>ЦЕНТРАЛЬНИЙ 1</t>
  </si>
  <si>
    <t xml:space="preserve">Артема </t>
  </si>
  <si>
    <t>32-38</t>
  </si>
  <si>
    <t>Багговутівська</t>
  </si>
  <si>
    <t>3/15а</t>
  </si>
  <si>
    <t>3/15б</t>
  </si>
  <si>
    <t>8/10</t>
  </si>
  <si>
    <t>Білоруська</t>
  </si>
  <si>
    <t>17б</t>
  </si>
  <si>
    <t>Борщагівська</t>
  </si>
  <si>
    <t>Василевської Ванди</t>
  </si>
  <si>
    <t>Велика Житомирська</t>
  </si>
  <si>
    <t>30а</t>
  </si>
  <si>
    <t>Воровського</t>
  </si>
  <si>
    <t>Глібова</t>
  </si>
  <si>
    <t>Довнар-Запольського</t>
  </si>
  <si>
    <t>Ісаакяна</t>
  </si>
  <si>
    <t>Кравченка</t>
  </si>
  <si>
    <t>Мельникова</t>
  </si>
  <si>
    <t>Михайлівська</t>
  </si>
  <si>
    <t>Михайлівський пров.</t>
  </si>
  <si>
    <t>Олеся Гончара</t>
  </si>
  <si>
    <t>46/48</t>
  </si>
  <si>
    <t>Отто Шмідта</t>
  </si>
  <si>
    <t>35/37</t>
  </si>
  <si>
    <t>Перемоги</t>
  </si>
  <si>
    <t>Печенізька</t>
  </si>
  <si>
    <t>1/7</t>
  </si>
  <si>
    <t>35/43</t>
  </si>
  <si>
    <t xml:space="preserve">Пирогова </t>
  </si>
  <si>
    <t>Політтехнічна</t>
  </si>
  <si>
    <t>Половецька</t>
  </si>
  <si>
    <t>12/42</t>
  </si>
  <si>
    <t>Татарська</t>
  </si>
  <si>
    <t>36/5</t>
  </si>
  <si>
    <t>Тургенєвська</t>
  </si>
  <si>
    <t>Шулявська</t>
  </si>
  <si>
    <t>15/23</t>
  </si>
  <si>
    <t>СОЛОМЯНСЬКИЙ</t>
  </si>
  <si>
    <t xml:space="preserve"> Волгоградська</t>
  </si>
  <si>
    <t xml:space="preserve">Вузівська </t>
  </si>
  <si>
    <t xml:space="preserve"> Кавказька</t>
  </si>
  <si>
    <t xml:space="preserve"> Липківського Василя</t>
  </si>
  <si>
    <t>27/5</t>
  </si>
  <si>
    <t>35а</t>
  </si>
  <si>
    <t>Гетьмана Вадима</t>
  </si>
  <si>
    <t>22б</t>
  </si>
  <si>
    <t>46а</t>
  </si>
  <si>
    <t>22/9</t>
  </si>
  <si>
    <t>Кудряшова</t>
  </si>
  <si>
    <t>Лобановського</t>
  </si>
  <si>
    <t>Олексіївська</t>
  </si>
  <si>
    <t>Пулюя Івана</t>
  </si>
  <si>
    <t>5 б</t>
  </si>
  <si>
    <t>прос</t>
  </si>
  <si>
    <t xml:space="preserve"> Повітрофлотський</t>
  </si>
  <si>
    <t>21/2</t>
  </si>
  <si>
    <t>Семенівська</t>
  </si>
  <si>
    <t>Смілянська</t>
  </si>
  <si>
    <t>Солом'янська</t>
  </si>
  <si>
    <t>4/2</t>
  </si>
  <si>
    <t xml:space="preserve"> Ушинського</t>
  </si>
  <si>
    <t xml:space="preserve">Чоколовський </t>
  </si>
  <si>
    <t>Яблонскои</t>
  </si>
  <si>
    <t>ПОДОЛЬСКИЙ 1</t>
  </si>
  <si>
    <t>Волоська</t>
  </si>
  <si>
    <t>2 пр</t>
  </si>
  <si>
    <t>Нижній Вал</t>
  </si>
  <si>
    <t>Оболонська</t>
  </si>
  <si>
    <t>Почайнинська</t>
  </si>
  <si>
    <t>57/59</t>
  </si>
  <si>
    <t>Турівська</t>
  </si>
  <si>
    <t>ПОДОЛЬСКИЙ 2</t>
  </si>
  <si>
    <t>Автозаводська</t>
  </si>
  <si>
    <t>1 лев</t>
  </si>
  <si>
    <t>2 лев</t>
  </si>
  <si>
    <t>Бережанська</t>
  </si>
  <si>
    <t>Василя Порика</t>
  </si>
  <si>
    <t>Гонгадзе</t>
  </si>
  <si>
    <t>20в</t>
  </si>
  <si>
    <t>20д</t>
  </si>
  <si>
    <t>32г</t>
  </si>
  <si>
    <t>Івашкевича</t>
  </si>
  <si>
    <t>Квітневий</t>
  </si>
  <si>
    <t>Кондратюка</t>
  </si>
  <si>
    <t>Мінський</t>
  </si>
  <si>
    <t>Петра Панча</t>
  </si>
  <si>
    <t>Правди</t>
  </si>
  <si>
    <t>62а</t>
  </si>
  <si>
    <t>Свободи</t>
  </si>
  <si>
    <t>15\1</t>
  </si>
  <si>
    <t>СВЯТОШИНСЬКИЙ</t>
  </si>
  <si>
    <t>69а</t>
  </si>
  <si>
    <t>63\5</t>
  </si>
  <si>
    <t>Прилужна вул.</t>
  </si>
  <si>
    <t>148/1</t>
  </si>
  <si>
    <t>Пушиной Феодори</t>
  </si>
  <si>
    <t>Семашка</t>
  </si>
  <si>
    <t>вул. /просп. /бульв</t>
  </si>
  <si>
    <t>вул. 
/просп. /бульв</t>
  </si>
  <si>
    <t>вул. 
/просп. 
/бульв</t>
  </si>
  <si>
    <t>Григоренка</t>
  </si>
  <si>
    <t>Крушельницької</t>
  </si>
  <si>
    <t>Мішуги</t>
  </si>
  <si>
    <t>Ревуцького</t>
  </si>
  <si>
    <t>Руденко</t>
  </si>
  <si>
    <t>10-в</t>
  </si>
  <si>
    <t>Здолбунівська</t>
  </si>
  <si>
    <t>Княжий затон</t>
  </si>
  <si>
    <t>Срібнокільська</t>
  </si>
  <si>
    <t>Кошиця</t>
  </si>
  <si>
    <t>Вербицького</t>
  </si>
  <si>
    <t>11г</t>
  </si>
  <si>
    <t>Тростянецька</t>
  </si>
  <si>
    <t>Харьковское</t>
  </si>
  <si>
    <t xml:space="preserve">Бальзака </t>
  </si>
  <si>
    <t>63б</t>
  </si>
  <si>
    <t>Лаврухіна</t>
  </si>
  <si>
    <t>5гр</t>
  </si>
  <si>
    <t>Лисківська</t>
  </si>
  <si>
    <t>Радунська</t>
  </si>
  <si>
    <t>легковий</t>
  </si>
  <si>
    <t>грузовий</t>
  </si>
  <si>
    <t>42/10</t>
  </si>
  <si>
    <t>Ирппеньская</t>
  </si>
  <si>
    <t>32гр</t>
  </si>
  <si>
    <t>6гр</t>
  </si>
  <si>
    <t>7гр</t>
  </si>
  <si>
    <t>36/2</t>
  </si>
  <si>
    <t>М.Коцюбинського</t>
  </si>
  <si>
    <t>54/21</t>
  </si>
  <si>
    <t>вул.</t>
  </si>
  <si>
    <t>16</t>
  </si>
  <si>
    <t>Пр-т</t>
  </si>
  <si>
    <t>Академіка Паладіна</t>
  </si>
  <si>
    <t>7/60</t>
  </si>
  <si>
    <t>бульв.</t>
  </si>
  <si>
    <t>Вернадського Академіка</t>
  </si>
  <si>
    <t>Доброхотова Академіка</t>
  </si>
  <si>
    <t>Пл</t>
  </si>
  <si>
    <t>Вл</t>
  </si>
  <si>
    <t>44/50</t>
  </si>
  <si>
    <t>Стуса Василя</t>
  </si>
  <si>
    <t>28А</t>
  </si>
  <si>
    <t>12А</t>
  </si>
  <si>
    <t>6В</t>
  </si>
  <si>
    <t>3-А</t>
  </si>
  <si>
    <t>12в</t>
  </si>
  <si>
    <t>12-Б</t>
  </si>
  <si>
    <t>26-А</t>
  </si>
  <si>
    <t>35б</t>
  </si>
  <si>
    <t>Науки</t>
  </si>
  <si>
    <t>24 к.2</t>
  </si>
  <si>
    <t>Полковника Потєхіна</t>
  </si>
  <si>
    <t>Шосе</t>
  </si>
  <si>
    <t>Стратегічне</t>
  </si>
  <si>
    <t>Феодосіївська</t>
  </si>
  <si>
    <t>54б</t>
  </si>
  <si>
    <t>В.Васильківська</t>
  </si>
  <si>
    <t>Коновальца</t>
  </si>
  <si>
    <t>Район</t>
  </si>
  <si>
    <t>Адреса будинку</t>
  </si>
  <si>
    <t>Місце розташування</t>
  </si>
  <si>
    <t>Кількість рекламних конструкцій</t>
  </si>
  <si>
    <t>Ліфт</t>
  </si>
  <si>
    <t>Дарницький 2</t>
  </si>
  <si>
    <t xml:space="preserve">Є.Чавдар, 24 </t>
  </si>
  <si>
    <t>Є.Чавдар, 28</t>
  </si>
  <si>
    <t xml:space="preserve">Г.Ващенко, 1 </t>
  </si>
  <si>
    <t>Г.Ващенко, 5</t>
  </si>
  <si>
    <t>Дарницький 3</t>
  </si>
  <si>
    <t xml:space="preserve">Харківське шоссе 19А </t>
  </si>
  <si>
    <t>Дарницький 4</t>
  </si>
  <si>
    <t xml:space="preserve">Б.Гмирі, 1Б/6 </t>
  </si>
  <si>
    <t>Хол</t>
  </si>
  <si>
    <t>Б.Гмирі, 3</t>
  </si>
  <si>
    <t xml:space="preserve">Гришка, 10 </t>
  </si>
  <si>
    <t>Вишняковская, 13а</t>
  </si>
  <si>
    <t>Вишняковская, 13в</t>
  </si>
  <si>
    <t>Дарницький 5</t>
  </si>
  <si>
    <t>О.Пчілка, 3а</t>
  </si>
  <si>
    <t xml:space="preserve">Драгоманова, 1А </t>
  </si>
  <si>
    <t xml:space="preserve">Драгоманова, 1Б </t>
  </si>
  <si>
    <t xml:space="preserve">Драгоманова, 1Г </t>
  </si>
  <si>
    <t xml:space="preserve">Драгоманова, 1Д </t>
  </si>
  <si>
    <t xml:space="preserve">Драгоманова, 1Е </t>
  </si>
  <si>
    <t xml:space="preserve">Драгоманова, 1К </t>
  </si>
  <si>
    <t>Драгоманова, 31В</t>
  </si>
  <si>
    <t>Дарницький 6</t>
  </si>
  <si>
    <t>А.Ахматової, 22</t>
  </si>
  <si>
    <t>А.Ахматової, 28</t>
  </si>
  <si>
    <t>А.Ахматової, 35Б</t>
  </si>
  <si>
    <t xml:space="preserve">П.Григоренка, 13Б </t>
  </si>
  <si>
    <t>П.Григоренка, 14</t>
  </si>
  <si>
    <t xml:space="preserve">П.Григоренка, 15 </t>
  </si>
  <si>
    <t>П.Григоренка, 16</t>
  </si>
  <si>
    <t>П.Григоренка, 18А</t>
  </si>
  <si>
    <t>П.Григоренка, 20А</t>
  </si>
  <si>
    <t>П.Григоренка, 22/20</t>
  </si>
  <si>
    <t>Дарницький 7</t>
  </si>
  <si>
    <t>Урлівська, 16/37</t>
  </si>
  <si>
    <t>Княжий Затон, 4</t>
  </si>
  <si>
    <t>Всього:</t>
  </si>
  <si>
    <t xml:space="preserve">Дніпровський </t>
  </si>
  <si>
    <t>Верховної Ради, 21-А</t>
  </si>
  <si>
    <t>Пожарського, 4</t>
  </si>
  <si>
    <t>Дніпровська набережна, 7</t>
  </si>
  <si>
    <t>Дніпровська набережна, 13</t>
  </si>
  <si>
    <t>Голсіївський 1</t>
  </si>
  <si>
    <t>вул. Максимовича 7в</t>
  </si>
  <si>
    <t>Голосіївський 2</t>
  </si>
  <si>
    <t xml:space="preserve">вул. Саперно-Слобідська, 10 </t>
  </si>
  <si>
    <t>пр-т. Науки, 80-А/73</t>
  </si>
  <si>
    <t>пр-т. Лобановського, 126Г</t>
  </si>
  <si>
    <t xml:space="preserve">пров. Феодосійський, 12 </t>
  </si>
  <si>
    <t xml:space="preserve">пров. Феодосійський, 14 </t>
  </si>
  <si>
    <t>вул. Велика китаівська, 53</t>
  </si>
  <si>
    <t>вул. Амосова, 4</t>
  </si>
  <si>
    <t>Голосіївський 3</t>
  </si>
  <si>
    <t>Метрологічна, 9Д</t>
  </si>
  <si>
    <t>Метрологічна, 11А</t>
  </si>
  <si>
    <t>Метрологічна, 11Б</t>
  </si>
  <si>
    <t>Метрологічна, 11В</t>
  </si>
  <si>
    <t>Метрологічна, 13</t>
  </si>
  <si>
    <t>Метрологічна, 15А</t>
  </si>
  <si>
    <t>Метрологічна, 109</t>
  </si>
  <si>
    <t>Метрологічна, 109А</t>
  </si>
  <si>
    <t>Метрологічна, 111</t>
  </si>
  <si>
    <t>Метрологічна, 113</t>
  </si>
  <si>
    <t>Печерський</t>
  </si>
  <si>
    <t>Бульвар Леси Украинки 9в</t>
  </si>
  <si>
    <t>Антоновича 100</t>
  </si>
  <si>
    <t>Антоновича 102</t>
  </si>
  <si>
    <t>Антоновича 104</t>
  </si>
  <si>
    <t>Антоновича 156</t>
  </si>
  <si>
    <t>Староноводницкая 6а</t>
  </si>
  <si>
    <t>Драгомирова 2</t>
  </si>
  <si>
    <t>Панаса Мирного 8</t>
  </si>
  <si>
    <t>Панаса Мирного 10</t>
  </si>
  <si>
    <t>Панаса Мирного 27</t>
  </si>
  <si>
    <t>Гусовского 15</t>
  </si>
  <si>
    <t>Шевченківський</t>
  </si>
  <si>
    <t>вул. Златоустівська 47/49</t>
  </si>
  <si>
    <t>вул. Павловска 26/41</t>
  </si>
  <si>
    <t>вул. Герцена 17/25</t>
  </si>
  <si>
    <t>вул. Назарівська, 11</t>
  </si>
  <si>
    <t>вул. Паньківська, 27/78</t>
  </si>
  <si>
    <t>вул. Юрія Ілльєнка 83д</t>
  </si>
  <si>
    <t>Соломьянський</t>
  </si>
  <si>
    <t>Леваневського, 7</t>
  </si>
  <si>
    <t>вул. Пулюя, 2</t>
  </si>
  <si>
    <t>вул. Донецька, 37/19</t>
  </si>
  <si>
    <t>Оболонь</t>
  </si>
  <si>
    <t>вул. Тимошенко 15-Г</t>
  </si>
  <si>
    <t>вул. Тимошенко 21</t>
  </si>
  <si>
    <t>вул. Тимошенко 29</t>
  </si>
  <si>
    <t>Героев Сталинграда 4</t>
  </si>
  <si>
    <t>Героев Сталинграда 8а</t>
  </si>
  <si>
    <t>Героев Сталинграда 10а</t>
  </si>
  <si>
    <t>Героев Сталинграда 18а</t>
  </si>
  <si>
    <t>Героев Сталинграда 22</t>
  </si>
  <si>
    <t>Героев Сталинграда 24</t>
  </si>
  <si>
    <t>Героев Сталинграда 24а</t>
  </si>
  <si>
    <t>вул. Йорданська, 1</t>
  </si>
  <si>
    <t>пр. Оболонський 22B</t>
  </si>
  <si>
    <t xml:space="preserve">Оболонская пл, 5 </t>
  </si>
  <si>
    <t>Петра Калнышевского 7</t>
  </si>
  <si>
    <t>вул. Данченко, 30</t>
  </si>
  <si>
    <t>Замковецька, 108</t>
  </si>
  <si>
    <t>Замковецька, 106</t>
  </si>
  <si>
    <t>Замковецька, 104</t>
  </si>
  <si>
    <t>Замковецька, 102</t>
  </si>
  <si>
    <t>Замковецька, 102А</t>
  </si>
  <si>
    <t>Замковецька, 104А</t>
  </si>
  <si>
    <t>Замковецька, 106А</t>
  </si>
  <si>
    <t>Замковецька, 106Б</t>
  </si>
  <si>
    <t>Замковецька, 94</t>
  </si>
  <si>
    <t>Замковецька, 94А</t>
  </si>
  <si>
    <t>Замковецька, 94Б</t>
  </si>
  <si>
    <t>Замковецька, 94Г</t>
  </si>
  <si>
    <t>Замковецька, 94В</t>
  </si>
  <si>
    <t>Данченка Сергія, 2</t>
  </si>
  <si>
    <t>Данченка Сергія, 4</t>
  </si>
  <si>
    <t>Данченка Сергія, 6</t>
  </si>
  <si>
    <t>Данченка Сергія, 8</t>
  </si>
  <si>
    <t>Данченка Сергія, 10</t>
  </si>
  <si>
    <t>Данченка Сергія, 12</t>
  </si>
  <si>
    <t>Данченка Сергія, 12А</t>
  </si>
  <si>
    <t>Данченка Сергія, 14</t>
  </si>
  <si>
    <t>Данченка Сергія, 14А</t>
  </si>
  <si>
    <t>Данченка Сергія, 16</t>
  </si>
  <si>
    <t>Кавалерідзе Івана, 1</t>
  </si>
  <si>
    <t>Кавалерідзе Івана, 3</t>
  </si>
  <si>
    <t>Кавалерідзе Івана, 5</t>
  </si>
  <si>
    <t>Кавалерідзе Івана, 7</t>
  </si>
  <si>
    <t>Кавалерідзе Івана, 9</t>
  </si>
  <si>
    <t>Кавалерідзе Івана, 11</t>
  </si>
  <si>
    <t>Google карта</t>
  </si>
  <si>
    <t>вул. Ак. Шалімова, 61</t>
  </si>
  <si>
    <t>вул. Ак. Шалімова, 69а</t>
  </si>
  <si>
    <t>вул. Ак. Шалімова, 67</t>
  </si>
  <si>
    <t>вул. Ак. Шалімова, 67а</t>
  </si>
  <si>
    <t>вул. Ак. Шалімова, 65а</t>
  </si>
  <si>
    <t>вул. Ак. Шалімова, 63а</t>
  </si>
  <si>
    <t>вул. Ак. Шалімова, 61а</t>
  </si>
  <si>
    <t>вул. Ак. Шалімова, 70/2 1с</t>
  </si>
  <si>
    <t>вул. Ак. Шалімова, 70/2 2с</t>
  </si>
  <si>
    <t>Хол/Ліфт</t>
  </si>
  <si>
    <t>вул. Ернста, 12</t>
  </si>
  <si>
    <t>1л.п.</t>
  </si>
  <si>
    <t>21п</t>
  </si>
  <si>
    <t>6 гр</t>
  </si>
  <si>
    <t>5/1</t>
  </si>
  <si>
    <t>10/1</t>
  </si>
  <si>
    <t>12/1</t>
  </si>
  <si>
    <t>2б</t>
  </si>
  <si>
    <t>г</t>
  </si>
  <si>
    <t>п</t>
  </si>
  <si>
    <t>25г</t>
  </si>
  <si>
    <t>10б</t>
  </si>
  <si>
    <t>14д</t>
  </si>
  <si>
    <t>Аніщенко</t>
  </si>
  <si>
    <t>84/86</t>
  </si>
  <si>
    <t>20/1</t>
  </si>
  <si>
    <t>Братів Зерових</t>
  </si>
  <si>
    <t>Августина Волошина</t>
  </si>
  <si>
    <t>Преображенська</t>
  </si>
  <si>
    <t>Валерія Лобановського</t>
  </si>
  <si>
    <t>71/73</t>
  </si>
  <si>
    <t>1/28</t>
  </si>
  <si>
    <t xml:space="preserve">Загальна кількість </t>
  </si>
  <si>
    <t>вул. Ак. Шалімова, 59 (1 під'їзд)</t>
  </si>
  <si>
    <t>вул. Ак. Шалімова, 59 (2 під'їзд)</t>
  </si>
  <si>
    <t>Г.Ващенко, 7</t>
  </si>
  <si>
    <t>1,2,3.4</t>
  </si>
  <si>
    <t>1,2,3,4,5,6</t>
  </si>
  <si>
    <t>1,2,3,4</t>
  </si>
  <si>
    <t>1,2,3</t>
  </si>
  <si>
    <t>1, 3, 4, 5</t>
  </si>
  <si>
    <t>1,2.3,4,5,6</t>
  </si>
  <si>
    <t>2, 3, 4, 5, 6</t>
  </si>
  <si>
    <t>1,2,3,4,5</t>
  </si>
  <si>
    <t>1,3, 4, 6, 7 ,8</t>
  </si>
  <si>
    <t>5-1, 5-2,  6</t>
  </si>
  <si>
    <t>вул. Данченко, 28б</t>
  </si>
  <si>
    <t>1, 2</t>
  </si>
  <si>
    <t>Бульвар Леси Украинки 21а</t>
  </si>
  <si>
    <t>Староноводницкая 8б</t>
  </si>
  <si>
    <t>-</t>
  </si>
  <si>
    <t>вул. Козимира Малевича, 83</t>
  </si>
  <si>
    <t>1 (хол), 2,3,4 (ліфт)</t>
  </si>
  <si>
    <t>вул. Січових Стрільців 52а</t>
  </si>
  <si>
    <t>2,3,4,5,6</t>
  </si>
  <si>
    <t>2,3,4</t>
  </si>
  <si>
    <t xml:space="preserve">пр-т. Науки, 62А </t>
  </si>
  <si>
    <t>1,2,4</t>
  </si>
  <si>
    <t xml:space="preserve"> 1,2,3,4.</t>
  </si>
  <si>
    <t>Ліфти</t>
  </si>
  <si>
    <t xml:space="preserve"> 1, 2, 3</t>
  </si>
  <si>
    <t>Молодіжна, 4</t>
  </si>
  <si>
    <t>Молодіжна, 2</t>
  </si>
  <si>
    <t>Щаслива, 52</t>
  </si>
  <si>
    <t>Мартынова, 14</t>
  </si>
  <si>
    <t>Мартынова, 16</t>
  </si>
  <si>
    <t>Мартынова, 18</t>
  </si>
  <si>
    <t>Холборди</t>
  </si>
  <si>
    <t xml:space="preserve"> Під'їзд</t>
  </si>
  <si>
    <t>Уютний Квартал</t>
  </si>
  <si>
    <t>Софіївський Квартал</t>
  </si>
  <si>
    <t>Назва ЖК</t>
  </si>
  <si>
    <t xml:space="preserve"> Софія Резедент</t>
  </si>
  <si>
    <t>8г</t>
  </si>
  <si>
    <t>5б</t>
  </si>
  <si>
    <t>34/2</t>
  </si>
  <si>
    <t>13в</t>
  </si>
  <si>
    <t xml:space="preserve">Челябiнська </t>
  </si>
  <si>
    <t>Дніпровський 1</t>
  </si>
  <si>
    <t>Дніпровський 2</t>
  </si>
  <si>
    <t>14А</t>
  </si>
  <si>
    <t>9/14</t>
  </si>
  <si>
    <t>ЖК  Софія Резедент</t>
  </si>
  <si>
    <t>ЖК  Софіївський Квартал</t>
  </si>
  <si>
    <t>ЖК  Уютний Квартал</t>
  </si>
  <si>
    <t>№ буд</t>
  </si>
  <si>
    <t>пр. Героїв Небесної Сотні, 18</t>
  </si>
  <si>
    <t>перегляд карти&gt;&gt;</t>
  </si>
  <si>
    <t xml:space="preserve">Каштанова </t>
  </si>
  <si>
    <t>вул. Глушкова, 9в</t>
  </si>
  <si>
    <t>хол</t>
  </si>
  <si>
    <t>1 п.пр</t>
  </si>
  <si>
    <t>вул. Богдана Хмельницкого 41</t>
  </si>
  <si>
    <t xml:space="preserve">
Липинка +
(Подол)</t>
  </si>
  <si>
    <t xml:space="preserve">Ушакова Миколи  </t>
  </si>
  <si>
    <t xml:space="preserve">Чорнобильська  </t>
  </si>
  <si>
    <t>Нова назва</t>
  </si>
  <si>
    <t>Олександра Архипенка</t>
  </si>
  <si>
    <t>Йорданська</t>
  </si>
  <si>
    <t>Січових Стрільців</t>
  </si>
  <si>
    <t>Богдана Гаврилишина</t>
  </si>
  <si>
    <t>Бульварно-Кудрявська</t>
  </si>
  <si>
    <t>Вільгельма Котарбінського</t>
  </si>
  <si>
    <t>Юрія Іллєнка</t>
  </si>
  <si>
    <t>Левандовська</t>
  </si>
  <si>
    <t>Василя Тютюнника</t>
  </si>
  <si>
    <t>Михайла Бойчука</t>
  </si>
  <si>
    <t>Михайла Омеляновича-Павленка</t>
  </si>
  <si>
    <t>Новогоспітальна</t>
  </si>
  <si>
    <t>9/1.</t>
  </si>
  <si>
    <t>Урлівська, 17</t>
  </si>
  <si>
    <t>Митрополита Андрея Шептицького</t>
  </si>
  <si>
    <t xml:space="preserve">Миколайчука Івана </t>
  </si>
  <si>
    <t xml:space="preserve">Серафимовича </t>
  </si>
  <si>
    <t xml:space="preserve">Бучми </t>
  </si>
  <si>
    <t>Шумського</t>
  </si>
  <si>
    <t>Микільсько Слобідська  2б</t>
  </si>
  <si>
    <t>1/5</t>
  </si>
  <si>
    <t>1/8</t>
  </si>
  <si>
    <t>24/4</t>
  </si>
  <si>
    <t>31б</t>
  </si>
  <si>
    <t>31в</t>
  </si>
  <si>
    <t>12б</t>
  </si>
  <si>
    <t>Драгоманова, 40ж</t>
  </si>
  <si>
    <t xml:space="preserve">1/1, </t>
  </si>
  <si>
    <t xml:space="preserve">2/2, </t>
  </si>
  <si>
    <t xml:space="preserve">3/1, </t>
  </si>
  <si>
    <t xml:space="preserve">4/2, </t>
  </si>
  <si>
    <t xml:space="preserve">5/1, </t>
  </si>
  <si>
    <t>4/1,</t>
  </si>
  <si>
    <t xml:space="preserve">6/2, </t>
  </si>
  <si>
    <t xml:space="preserve">7/1, </t>
  </si>
  <si>
    <t xml:space="preserve">7/2, </t>
  </si>
  <si>
    <t xml:space="preserve">5/2, </t>
  </si>
  <si>
    <t>Ліфти/Хол</t>
  </si>
  <si>
    <t>7/1,</t>
  </si>
  <si>
    <t>7/2,</t>
  </si>
  <si>
    <t>8/1,</t>
  </si>
  <si>
    <t>8/2,</t>
  </si>
  <si>
    <t>6/2,</t>
  </si>
  <si>
    <t>6/1,</t>
  </si>
  <si>
    <t xml:space="preserve">П.Григоренка, 38 </t>
  </si>
  <si>
    <t>М.Бажана, 24/1</t>
  </si>
  <si>
    <t>Ліфт/хол</t>
  </si>
  <si>
    <t>Срібнокльська, 20</t>
  </si>
  <si>
    <t>Срібнокльська, 24</t>
  </si>
  <si>
    <t>Княжий затон, 14а</t>
  </si>
  <si>
    <t>Княжий затон, 14в</t>
  </si>
  <si>
    <t>Княжий затон, 14г</t>
  </si>
  <si>
    <t>23</t>
  </si>
  <si>
    <t>41</t>
  </si>
  <si>
    <t>47</t>
  </si>
  <si>
    <t>35</t>
  </si>
  <si>
    <t>24</t>
  </si>
  <si>
    <t>29</t>
  </si>
  <si>
    <t>4</t>
  </si>
  <si>
    <t xml:space="preserve">М.Бажана, 14 </t>
  </si>
  <si>
    <t xml:space="preserve">Деснянський </t>
  </si>
  <si>
    <t xml:space="preserve">Урлівська, 4 </t>
  </si>
  <si>
    <t xml:space="preserve">Урлівська, 8 </t>
  </si>
  <si>
    <t>Урлівська, 12</t>
  </si>
  <si>
    <t xml:space="preserve">Б.Гмирі, 6 </t>
  </si>
  <si>
    <t>пр-т. Лобановського, 150 б</t>
  </si>
  <si>
    <t xml:space="preserve">пр-т. Лобановського, 150 в   </t>
  </si>
  <si>
    <t xml:space="preserve">пр-т. Лобановського, 150 г  </t>
  </si>
  <si>
    <t xml:space="preserve">пр-т. Лобановського, 150 д </t>
  </si>
  <si>
    <t>Мартынова, 20</t>
  </si>
  <si>
    <t>Мартынова, 30</t>
  </si>
  <si>
    <t>Мартынова, 22</t>
  </si>
  <si>
    <t>2, 3</t>
  </si>
  <si>
    <t>Введенська</t>
  </si>
  <si>
    <t>26</t>
  </si>
  <si>
    <t>Костянтинівська</t>
  </si>
  <si>
    <t>34</t>
  </si>
  <si>
    <t>45</t>
  </si>
  <si>
    <t>46-52</t>
  </si>
  <si>
    <t>Межигірська</t>
  </si>
  <si>
    <t>59</t>
  </si>
  <si>
    <t>61</t>
  </si>
  <si>
    <t>63</t>
  </si>
  <si>
    <t>13-15</t>
  </si>
  <si>
    <t>20б</t>
  </si>
  <si>
    <t>3л</t>
  </si>
  <si>
    <t>4л</t>
  </si>
  <si>
    <t>6л</t>
  </si>
  <si>
    <t>80а</t>
  </si>
  <si>
    <t>28в</t>
  </si>
</sst>
</file>

<file path=xl/styles.xml><?xml version="1.0" encoding="utf-8"?>
<styleSheet xmlns="http://schemas.openxmlformats.org/spreadsheetml/2006/main">
  <numFmts count="4">
    <numFmt numFmtId="164" formatCode="_-* #,##0.00_р_._-;\-* #,##0.00_р_._-;_-* &quot;-&quot;??_р_._-;_-@_-"/>
    <numFmt numFmtId="165" formatCode="_-* #,##0.00\ &quot;грн.&quot;_-;\-* #,##0.00\ &quot;грн.&quot;_-;_-* &quot;-&quot;??\ &quot;грн.&quot;_-;_-@_-"/>
    <numFmt numFmtId="167" formatCode="d/m"/>
    <numFmt numFmtId="168" formatCode="d\.m"/>
  </numFmts>
  <fonts count="138">
    <font>
      <sz val="11"/>
      <color theme="1"/>
      <name val="Calibri"/>
      <family val="2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0"/>
      <name val="Arial"/>
      <family val="2"/>
      <charset val="204"/>
    </font>
    <font>
      <sz val="8"/>
      <name val="Arial"/>
      <family val="2"/>
      <charset val="204"/>
    </font>
    <font>
      <sz val="10"/>
      <name val="Arial Cyr"/>
      <charset val="204"/>
    </font>
    <font>
      <sz val="10"/>
      <color indexed="8"/>
      <name val="Calibri"/>
      <family val="2"/>
      <charset val="204"/>
    </font>
    <font>
      <sz val="11"/>
      <color indexed="8"/>
      <name val="Calibri"/>
      <family val="2"/>
      <charset val="204"/>
    </font>
    <font>
      <sz val="10"/>
      <name val="Arial"/>
      <family val="2"/>
    </font>
    <font>
      <sz val="10"/>
      <name val="MS Sans Serif"/>
      <family val="2"/>
      <charset val="204"/>
    </font>
    <font>
      <sz val="10"/>
      <name val="Arial Cyr"/>
      <family val="2"/>
      <charset val="204"/>
    </font>
    <font>
      <sz val="11"/>
      <color theme="1"/>
      <name val="Calibri"/>
      <family val="2"/>
      <scheme val="minor"/>
    </font>
    <font>
      <u/>
      <sz val="11"/>
      <color theme="10"/>
      <name val="Calibri"/>
      <family val="2"/>
    </font>
    <font>
      <sz val="10"/>
      <name val="Arial"/>
      <family val="2"/>
      <charset val="204"/>
    </font>
    <font>
      <sz val="10"/>
      <color indexed="8"/>
      <name val="Sans"/>
      <family val="2"/>
    </font>
    <font>
      <sz val="10"/>
      <name val="Calibri"/>
      <family val="2"/>
      <charset val="1"/>
    </font>
    <font>
      <u/>
      <sz val="12"/>
      <color theme="10"/>
      <name val="Calibri"/>
      <family val="2"/>
      <charset val="204"/>
      <scheme val="minor"/>
    </font>
    <font>
      <sz val="12"/>
      <color theme="1"/>
      <name val="Calibri"/>
      <family val="2"/>
      <charset val="204"/>
      <scheme val="minor"/>
    </font>
    <font>
      <u/>
      <sz val="11"/>
      <color theme="10"/>
      <name val="Calibri"/>
      <family val="2"/>
      <scheme val="minor"/>
    </font>
    <font>
      <sz val="10"/>
      <color rgb="FF000000"/>
      <name val="Arial"/>
      <family val="2"/>
      <charset val="204"/>
    </font>
    <font>
      <sz val="10"/>
      <name val="Arial"/>
      <family val="2"/>
      <charset val="204"/>
    </font>
    <font>
      <sz val="10"/>
      <name val="Linux Libertine"/>
      <family val="2"/>
    </font>
    <font>
      <sz val="10"/>
      <color indexed="8"/>
      <name val="Sans"/>
      <family val="2"/>
      <charset val="204"/>
    </font>
    <font>
      <sz val="11"/>
      <color theme="0"/>
      <name val="Calibri"/>
      <family val="2"/>
      <charset val="204"/>
      <scheme val="minor"/>
    </font>
    <font>
      <sz val="11"/>
      <color indexed="9"/>
      <name val="Calibri"/>
      <family val="2"/>
      <charset val="204"/>
    </font>
    <font>
      <sz val="11"/>
      <color indexed="62"/>
      <name val="Calibri"/>
      <family val="2"/>
      <charset val="204"/>
    </font>
    <font>
      <b/>
      <sz val="11"/>
      <color indexed="63"/>
      <name val="Calibri"/>
      <family val="2"/>
      <charset val="204"/>
    </font>
    <font>
      <b/>
      <sz val="11"/>
      <color indexed="52"/>
      <name val="Calibri"/>
      <family val="2"/>
      <charset val="204"/>
    </font>
    <font>
      <b/>
      <sz val="15"/>
      <color indexed="56"/>
      <name val="Calibri"/>
      <family val="2"/>
      <charset val="204"/>
    </font>
    <font>
      <b/>
      <sz val="13"/>
      <color indexed="56"/>
      <name val="Calibri"/>
      <family val="2"/>
      <charset val="204"/>
    </font>
    <font>
      <b/>
      <sz val="11"/>
      <color indexed="56"/>
      <name val="Calibri"/>
      <family val="2"/>
      <charset val="204"/>
    </font>
    <font>
      <b/>
      <sz val="11"/>
      <color indexed="8"/>
      <name val="Calibri"/>
      <family val="2"/>
      <charset val="204"/>
    </font>
    <font>
      <b/>
      <sz val="11"/>
      <color indexed="9"/>
      <name val="Calibri"/>
      <family val="2"/>
      <charset val="204"/>
    </font>
    <font>
      <b/>
      <sz val="18"/>
      <color indexed="56"/>
      <name val="Cambria"/>
      <family val="2"/>
      <charset val="204"/>
    </font>
    <font>
      <sz val="11"/>
      <color indexed="60"/>
      <name val="Calibri"/>
      <family val="2"/>
      <charset val="204"/>
    </font>
    <font>
      <sz val="11"/>
      <color indexed="20"/>
      <name val="Calibri"/>
      <family val="2"/>
      <charset val="204"/>
    </font>
    <font>
      <i/>
      <sz val="11"/>
      <color indexed="23"/>
      <name val="Calibri"/>
      <family val="2"/>
      <charset val="204"/>
    </font>
    <font>
      <sz val="11"/>
      <color indexed="52"/>
      <name val="Calibri"/>
      <family val="2"/>
      <charset val="204"/>
    </font>
    <font>
      <sz val="11"/>
      <color indexed="10"/>
      <name val="Calibri"/>
      <family val="2"/>
      <charset val="204"/>
    </font>
    <font>
      <sz val="11"/>
      <color indexed="17"/>
      <name val="Calibri"/>
      <family val="2"/>
      <charset val="204"/>
    </font>
    <font>
      <u/>
      <sz val="10"/>
      <color indexed="12"/>
      <name val="Arial Cyr"/>
      <charset val="204"/>
    </font>
    <font>
      <u/>
      <sz val="8.5"/>
      <color indexed="12"/>
      <name val="Arial Cyr"/>
      <family val="2"/>
      <charset val="204"/>
    </font>
    <font>
      <sz val="10"/>
      <color theme="1"/>
      <name val="Arial Cyr"/>
      <family val="2"/>
      <charset val="204"/>
    </font>
    <font>
      <sz val="10"/>
      <color indexed="8"/>
      <name val="Arial Cyr"/>
      <family val="2"/>
      <charset val="204"/>
    </font>
    <font>
      <u/>
      <sz val="11"/>
      <color theme="10"/>
      <name val="Calibri"/>
      <family val="2"/>
      <charset val="204"/>
    </font>
    <font>
      <u/>
      <sz val="10"/>
      <color indexed="12"/>
      <name val="Arial"/>
      <family val="2"/>
      <charset val="204"/>
    </font>
    <font>
      <sz val="11"/>
      <color rgb="FF000000"/>
      <name val="Calibri"/>
      <family val="2"/>
      <charset val="204"/>
    </font>
    <font>
      <sz val="10"/>
      <color indexed="8"/>
      <name val="Sans"/>
      <family val="2"/>
      <charset val="1"/>
    </font>
    <font>
      <sz val="10"/>
      <name val="Sans"/>
      <family val="2"/>
      <charset val="1"/>
    </font>
    <font>
      <sz val="10"/>
      <name val="Arial"/>
      <family val="2"/>
    </font>
    <font>
      <sz val="11"/>
      <color indexed="8"/>
      <name val="Calibri"/>
      <family val="2"/>
    </font>
    <font>
      <b/>
      <sz val="10"/>
      <name val="Calibri"/>
      <family val="2"/>
      <charset val="204"/>
    </font>
    <font>
      <b/>
      <sz val="11"/>
      <name val="Calibri"/>
      <family val="2"/>
      <charset val="204"/>
    </font>
    <font>
      <b/>
      <sz val="10"/>
      <name val="Cambria"/>
      <family val="1"/>
      <scheme val="major"/>
    </font>
    <font>
      <b/>
      <sz val="10"/>
      <name val="Calibri"/>
      <family val="2"/>
      <charset val="204"/>
      <scheme val="minor"/>
    </font>
    <font>
      <sz val="10"/>
      <name val="Calibri"/>
      <family val="2"/>
      <charset val="204"/>
      <scheme val="minor"/>
    </font>
    <font>
      <b/>
      <sz val="10"/>
      <color theme="0"/>
      <name val="Calibri"/>
      <family val="2"/>
      <charset val="204"/>
      <scheme val="minor"/>
    </font>
    <font>
      <sz val="10"/>
      <color indexed="8"/>
      <name val="Calibri"/>
      <family val="2"/>
      <charset val="204"/>
      <scheme val="minor"/>
    </font>
    <font>
      <b/>
      <sz val="10"/>
      <color indexed="8"/>
      <name val="Calibri"/>
      <family val="2"/>
      <charset val="204"/>
      <scheme val="minor"/>
    </font>
    <font>
      <u/>
      <sz val="10"/>
      <color theme="10"/>
      <name val="Arial"/>
      <family val="2"/>
      <charset val="204"/>
    </font>
    <font>
      <sz val="10"/>
      <color rgb="FF000000"/>
      <name val="Arial"/>
      <family val="2"/>
      <charset val="204"/>
    </font>
    <font>
      <b/>
      <sz val="12"/>
      <name val="Calibri"/>
      <family val="2"/>
      <charset val="204"/>
      <scheme val="minor"/>
    </font>
    <font>
      <b/>
      <sz val="12"/>
      <color theme="0"/>
      <name val="Calibri"/>
      <family val="2"/>
      <charset val="204"/>
      <scheme val="minor"/>
    </font>
    <font>
      <sz val="12"/>
      <name val="Calibri"/>
      <family val="2"/>
      <charset val="204"/>
      <scheme val="minor"/>
    </font>
    <font>
      <sz val="12"/>
      <color indexed="8"/>
      <name val="Calibri"/>
      <family val="2"/>
      <charset val="204"/>
      <scheme val="minor"/>
    </font>
    <font>
      <sz val="12"/>
      <color theme="0"/>
      <name val="Calibri"/>
      <family val="2"/>
      <charset val="204"/>
      <scheme val="minor"/>
    </font>
    <font>
      <sz val="12"/>
      <color rgb="FF000000"/>
      <name val="Calibri"/>
      <family val="2"/>
      <charset val="204"/>
      <scheme val="minor"/>
    </font>
    <font>
      <u/>
      <sz val="11"/>
      <color theme="10"/>
      <name val="Calibri"/>
      <family val="2"/>
      <charset val="204"/>
      <scheme val="minor"/>
    </font>
    <font>
      <b/>
      <u/>
      <sz val="28"/>
      <color theme="10"/>
      <name val="Calibri"/>
      <family val="2"/>
      <charset val="204"/>
    </font>
    <font>
      <sz val="10"/>
      <name val="Calibri"/>
      <family val="2"/>
      <charset val="204"/>
    </font>
    <font>
      <b/>
      <sz val="20"/>
      <color rgb="FFFF0000"/>
      <name val="Calibri"/>
      <family val="2"/>
      <charset val="204"/>
      <scheme val="minor"/>
    </font>
    <font>
      <sz val="10"/>
      <color theme="1"/>
      <name val="Times New Roman"/>
      <family val="1"/>
      <charset val="204"/>
    </font>
    <font>
      <sz val="10"/>
      <color rgb="FF000000"/>
      <name val="Times New Roman"/>
      <family val="1"/>
      <charset val="204"/>
    </font>
    <font>
      <sz val="10"/>
      <color theme="1"/>
      <name val="Times New Roman"/>
      <family val="1"/>
      <charset val="204"/>
    </font>
    <font>
      <sz val="10"/>
      <color indexed="8"/>
      <name val="Times New Roman"/>
      <family val="1"/>
      <charset val="204"/>
    </font>
    <font>
      <b/>
      <sz val="14"/>
      <color theme="0"/>
      <name val="Calibri"/>
      <family val="2"/>
      <charset val="204"/>
      <scheme val="minor"/>
    </font>
    <font>
      <b/>
      <sz val="14"/>
      <color theme="1"/>
      <name val="Calibri"/>
      <family val="2"/>
      <charset val="204"/>
      <scheme val="minor"/>
    </font>
    <font>
      <b/>
      <sz val="10"/>
      <name val="Times"/>
      <charset val="1"/>
    </font>
    <font>
      <b/>
      <sz val="10"/>
      <color theme="0"/>
      <name val="Times"/>
      <charset val="1"/>
    </font>
    <font>
      <sz val="10"/>
      <color theme="1"/>
      <name val="Times"/>
      <charset val="1"/>
    </font>
    <font>
      <sz val="10"/>
      <name val="Times"/>
      <charset val="1"/>
    </font>
    <font>
      <sz val="10"/>
      <color indexed="8"/>
      <name val="Times"/>
      <charset val="1"/>
    </font>
    <font>
      <b/>
      <sz val="10"/>
      <color indexed="8"/>
      <name val="Times"/>
      <charset val="1"/>
    </font>
    <font>
      <b/>
      <sz val="10"/>
      <color indexed="9"/>
      <name val="Times"/>
      <charset val="1"/>
    </font>
    <font>
      <sz val="10"/>
      <color rgb="FF000000"/>
      <name val="Times"/>
      <charset val="1"/>
    </font>
    <font>
      <b/>
      <sz val="10"/>
      <color theme="1"/>
      <name val="Times"/>
      <charset val="1"/>
    </font>
    <font>
      <b/>
      <sz val="12"/>
      <color indexed="8"/>
      <name val="Times"/>
      <charset val="1"/>
    </font>
    <font>
      <b/>
      <sz val="12"/>
      <name val="Times"/>
      <charset val="1"/>
    </font>
    <font>
      <sz val="12"/>
      <name val="Times"/>
      <charset val="1"/>
    </font>
    <font>
      <sz val="12"/>
      <name val="Arial"/>
      <family val="2"/>
      <charset val="204"/>
    </font>
    <font>
      <b/>
      <sz val="12"/>
      <name val="Calibri"/>
      <family val="2"/>
      <charset val="204"/>
    </font>
    <font>
      <sz val="12"/>
      <color theme="1"/>
      <name val="Times"/>
      <charset val="1"/>
    </font>
    <font>
      <b/>
      <u/>
      <sz val="11"/>
      <color theme="10"/>
      <name val="Calibri"/>
      <family val="2"/>
      <charset val="204"/>
    </font>
    <font>
      <sz val="10"/>
      <color theme="1"/>
      <name val="Times New Roman"/>
      <family val="1"/>
      <charset val="204"/>
    </font>
  </fonts>
  <fills count="36">
    <fill>
      <patternFill patternType="none"/>
    </fill>
    <fill>
      <patternFill patternType="gray125"/>
    </fill>
    <fill>
      <patternFill patternType="solid">
        <fgColor rgb="FFFFFFCC"/>
      </patternFill>
    </fill>
    <fill>
      <patternFill patternType="solid">
        <fgColor indexed="49"/>
        <bgColor indexed="40"/>
      </patternFill>
    </fill>
    <fill>
      <patternFill patternType="solid">
        <fgColor rgb="FF0070C0"/>
        <bgColor indexed="64"/>
      </patternFill>
    </fill>
    <fill>
      <patternFill patternType="solid">
        <fgColor indexed="31"/>
      </patternFill>
    </fill>
    <fill>
      <patternFill patternType="solid">
        <fgColor indexed="31"/>
        <bgColor indexed="22"/>
      </patternFill>
    </fill>
    <fill>
      <patternFill patternType="solid">
        <fgColor indexed="45"/>
      </patternFill>
    </fill>
    <fill>
      <patternFill patternType="solid">
        <fgColor indexed="45"/>
        <bgColor indexed="29"/>
      </patternFill>
    </fill>
    <fill>
      <patternFill patternType="solid">
        <fgColor indexed="42"/>
      </patternFill>
    </fill>
    <fill>
      <patternFill patternType="solid">
        <fgColor indexed="42"/>
        <bgColor indexed="27"/>
      </patternFill>
    </fill>
    <fill>
      <patternFill patternType="solid">
        <fgColor indexed="46"/>
      </patternFill>
    </fill>
    <fill>
      <patternFill patternType="solid">
        <fgColor indexed="46"/>
        <bgColor indexed="45"/>
      </patternFill>
    </fill>
    <fill>
      <patternFill patternType="solid">
        <fgColor indexed="27"/>
        <bgColor indexed="41"/>
      </patternFill>
    </fill>
    <fill>
      <patternFill patternType="solid">
        <fgColor indexed="47"/>
        <bgColor indexed="22"/>
      </patternFill>
    </fill>
    <fill>
      <patternFill patternType="solid">
        <fgColor indexed="44"/>
        <bgColor indexed="24"/>
      </patternFill>
    </fill>
    <fill>
      <patternFill patternType="solid">
        <fgColor indexed="29"/>
        <bgColor indexed="45"/>
      </patternFill>
    </fill>
    <fill>
      <patternFill patternType="solid">
        <fgColor indexed="11"/>
      </patternFill>
    </fill>
    <fill>
      <patternFill patternType="solid">
        <fgColor indexed="11"/>
        <bgColor indexed="49"/>
      </patternFill>
    </fill>
    <fill>
      <patternFill patternType="solid">
        <fgColor indexed="51"/>
        <bgColor indexed="13"/>
      </patternFill>
    </fill>
    <fill>
      <patternFill patternType="solid">
        <fgColor indexed="30"/>
        <bgColor indexed="21"/>
      </patternFill>
    </fill>
    <fill>
      <patternFill patternType="solid">
        <fgColor indexed="36"/>
      </patternFill>
    </fill>
    <fill>
      <patternFill patternType="solid">
        <fgColor indexed="20"/>
        <bgColor indexed="36"/>
      </patternFill>
    </fill>
    <fill>
      <patternFill patternType="solid">
        <fgColor indexed="52"/>
      </patternFill>
    </fill>
    <fill>
      <patternFill patternType="solid">
        <fgColor indexed="52"/>
        <bgColor indexed="51"/>
      </patternFill>
    </fill>
    <fill>
      <patternFill patternType="solid">
        <fgColor indexed="62"/>
        <bgColor indexed="56"/>
      </patternFill>
    </fill>
    <fill>
      <patternFill patternType="solid">
        <fgColor indexed="10"/>
        <bgColor indexed="60"/>
      </patternFill>
    </fill>
    <fill>
      <patternFill patternType="solid">
        <fgColor indexed="57"/>
        <bgColor indexed="21"/>
      </patternFill>
    </fill>
    <fill>
      <patternFill patternType="solid">
        <fgColor indexed="53"/>
        <bgColor indexed="52"/>
      </patternFill>
    </fill>
    <fill>
      <patternFill patternType="solid">
        <fgColor indexed="22"/>
        <bgColor indexed="31"/>
      </patternFill>
    </fill>
    <fill>
      <patternFill patternType="solid">
        <fgColor indexed="55"/>
        <bgColor indexed="23"/>
      </patternFill>
    </fill>
    <fill>
      <patternFill patternType="solid">
        <fgColor indexed="43"/>
        <bgColor indexed="26"/>
      </patternFill>
    </fill>
    <fill>
      <patternFill patternType="solid">
        <fgColor indexed="26"/>
        <bgColor indexed="9"/>
      </patternFill>
    </fill>
    <fill>
      <patternFill patternType="solid">
        <fgColor rgb="FF0070C0"/>
        <bgColor indexed="46"/>
      </patternFill>
    </fill>
    <fill>
      <patternFill patternType="solid">
        <fgColor indexed="30"/>
        <bgColor indexed="46"/>
      </patternFill>
    </fill>
    <fill>
      <patternFill patternType="solid">
        <fgColor theme="0"/>
        <bgColor indexed="64"/>
      </patternFill>
    </fill>
  </fills>
  <borders count="59">
    <border>
      <left/>
      <right/>
      <top/>
      <bottom/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/>
      <right/>
      <top/>
      <bottom style="thick">
        <color indexed="62"/>
      </bottom>
      <diagonal/>
    </border>
    <border>
      <left/>
      <right/>
      <top/>
      <bottom style="thick">
        <color indexed="22"/>
      </bottom>
      <diagonal/>
    </border>
    <border>
      <left/>
      <right/>
      <top/>
      <bottom style="medium">
        <color indexed="30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/>
      <right/>
      <top/>
      <bottom style="double">
        <color indexed="5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hair">
        <color auto="1"/>
      </left>
      <right style="hair">
        <color auto="1"/>
      </right>
      <top style="hair">
        <color auto="1"/>
      </top>
      <bottom style="hair">
        <color auto="1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 style="thin">
        <color indexed="8"/>
      </left>
      <right style="thin">
        <color indexed="8"/>
      </right>
      <top/>
      <bottom style="thin">
        <color indexed="8"/>
      </bottom>
      <diagonal/>
    </border>
    <border>
      <left/>
      <right/>
      <top style="medium">
        <color indexed="8"/>
      </top>
      <bottom/>
      <diagonal/>
    </border>
    <border>
      <left/>
      <right/>
      <top style="thin">
        <color indexed="8"/>
      </top>
      <bottom/>
      <diagonal/>
    </border>
    <border>
      <left/>
      <right style="thin">
        <color indexed="8"/>
      </right>
      <top style="thin">
        <color indexed="8"/>
      </top>
      <bottom/>
      <diagonal/>
    </border>
    <border>
      <left style="medium">
        <color indexed="8"/>
      </left>
      <right/>
      <top style="medium">
        <color indexed="8"/>
      </top>
      <bottom/>
      <diagonal/>
    </border>
    <border>
      <left/>
      <right/>
      <top/>
      <bottom style="thin">
        <color indexed="64"/>
      </bottom>
      <diagonal/>
    </border>
    <border>
      <left/>
      <right/>
      <top style="medium">
        <color indexed="8"/>
      </top>
      <bottom style="thin">
        <color indexed="64"/>
      </bottom>
      <diagonal/>
    </border>
    <border>
      <left style="hair">
        <color auto="1"/>
      </left>
      <right style="hair">
        <color auto="1"/>
      </right>
      <top/>
      <bottom style="hair">
        <color auto="1"/>
      </bottom>
      <diagonal/>
    </border>
    <border>
      <left/>
      <right style="thin">
        <color indexed="8"/>
      </right>
      <top style="thin">
        <color indexed="8"/>
      </top>
      <bottom style="thin">
        <color indexed="8"/>
      </bottom>
      <diagonal/>
    </border>
    <border>
      <left style="hair">
        <color auto="1"/>
      </left>
      <right style="hair">
        <color auto="1"/>
      </right>
      <top/>
      <bottom/>
      <diagonal/>
    </border>
    <border>
      <left style="hair">
        <color auto="1"/>
      </left>
      <right style="hair">
        <color auto="1"/>
      </right>
      <top style="hair">
        <color auto="1"/>
      </top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8"/>
      </bottom>
      <diagonal/>
    </border>
    <border>
      <left style="thin">
        <color indexed="64"/>
      </left>
      <right style="thin">
        <color indexed="64"/>
      </right>
      <top style="thin">
        <color indexed="8"/>
      </top>
      <bottom/>
      <diagonal/>
    </border>
    <border>
      <left style="thin">
        <color rgb="FF000000"/>
      </left>
      <right style="thin">
        <color rgb="FF000000"/>
      </right>
      <top/>
      <bottom style="thin">
        <color indexed="64"/>
      </bottom>
      <diagonal/>
    </border>
    <border>
      <left/>
      <right style="thin">
        <color rgb="FF000000"/>
      </right>
      <top/>
      <bottom style="thin">
        <color rgb="FF000000"/>
      </bottom>
      <diagonal/>
    </border>
    <border>
      <left style="thin">
        <color rgb="FF000000"/>
      </left>
      <right style="thin">
        <color rgb="FF000000"/>
      </right>
      <top/>
      <bottom style="thin">
        <color rgb="FF000000"/>
      </bottom>
      <diagonal/>
    </border>
    <border>
      <left style="thin">
        <color indexed="8"/>
      </left>
      <right style="thin">
        <color indexed="64"/>
      </right>
      <top style="thin">
        <color rgb="FF000000"/>
      </top>
      <bottom/>
      <diagonal/>
    </border>
    <border>
      <left style="thin">
        <color indexed="8"/>
      </left>
      <right style="thin">
        <color indexed="64"/>
      </right>
      <top/>
      <bottom/>
      <diagonal/>
    </border>
    <border>
      <left style="thin">
        <color indexed="8"/>
      </left>
      <right style="thin">
        <color indexed="64"/>
      </right>
      <top/>
      <bottom style="thin">
        <color rgb="FF000000"/>
      </bottom>
      <diagonal/>
    </border>
    <border>
      <left/>
      <right style="thin">
        <color rgb="FF000000"/>
      </right>
      <top style="thin">
        <color rgb="FF000000"/>
      </top>
      <bottom style="thin">
        <color rgb="FF000000"/>
      </bottom>
      <diagonal/>
    </border>
    <border>
      <left/>
      <right/>
      <top style="thin">
        <color indexed="64"/>
      </top>
      <bottom/>
      <diagonal/>
    </border>
    <border>
      <left style="hair">
        <color indexed="64"/>
      </left>
      <right style="hair">
        <color auto="1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rgb="FF000000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indexed="8"/>
      </right>
      <top style="thin">
        <color indexed="8"/>
      </top>
      <bottom style="thin">
        <color indexed="8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rgb="FF000000"/>
      </top>
      <bottom/>
      <diagonal/>
    </border>
  </borders>
  <cellStyleXfs count="879">
    <xf numFmtId="0" fontId="0" fillId="0" borderId="0"/>
    <xf numFmtId="3" fontId="47" fillId="0" borderId="0">
      <alignment horizontal="center"/>
    </xf>
    <xf numFmtId="3" fontId="47" fillId="0" borderId="0">
      <alignment horizontal="center"/>
    </xf>
    <xf numFmtId="0" fontId="46" fillId="0" borderId="0"/>
    <xf numFmtId="0" fontId="49" fillId="0" borderId="0"/>
    <xf numFmtId="165" fontId="46" fillId="0" borderId="0" applyFont="0" applyFill="0" applyBorder="0" applyAlignment="0" applyProtection="0"/>
    <xf numFmtId="165" fontId="51" fillId="0" borderId="0" applyFont="0" applyFill="0" applyBorder="0" applyAlignment="0" applyProtection="0"/>
    <xf numFmtId="165" fontId="49" fillId="0" borderId="0" applyFont="0" applyFill="0" applyBorder="0" applyAlignment="0" applyProtection="0"/>
    <xf numFmtId="165" fontId="50" fillId="0" borderId="0" applyFont="0" applyFill="0" applyBorder="0" applyAlignment="0" applyProtection="0"/>
    <xf numFmtId="0" fontId="51" fillId="2" borderId="1" applyNumberFormat="0" applyFont="0" applyAlignment="0" applyProtection="0"/>
    <xf numFmtId="9" fontId="50" fillId="0" borderId="0" applyFont="0" applyFill="0" applyBorder="0" applyAlignment="0" applyProtection="0"/>
    <xf numFmtId="0" fontId="47" fillId="0" borderId="0">
      <alignment vertical="center"/>
    </xf>
    <xf numFmtId="0" fontId="52" fillId="0" borderId="0">
      <alignment vertical="center"/>
    </xf>
    <xf numFmtId="0" fontId="47" fillId="0" borderId="0"/>
    <xf numFmtId="0" fontId="47" fillId="0" borderId="0"/>
    <xf numFmtId="0" fontId="45" fillId="0" borderId="0"/>
    <xf numFmtId="0" fontId="53" fillId="0" borderId="0"/>
    <xf numFmtId="0" fontId="54" fillId="0" borderId="0"/>
    <xf numFmtId="0" fontId="47" fillId="0" borderId="0"/>
    <xf numFmtId="0" fontId="47" fillId="0" borderId="0">
      <alignment vertical="top"/>
    </xf>
    <xf numFmtId="9" fontId="47" fillId="0" borderId="0" applyFont="0" applyFill="0" applyBorder="0" applyAlignment="0" applyProtection="0">
      <alignment vertical="top"/>
    </xf>
    <xf numFmtId="3" fontId="48" fillId="0" borderId="0">
      <alignment horizontal="center"/>
    </xf>
    <xf numFmtId="0" fontId="47" fillId="0" borderId="0"/>
    <xf numFmtId="0" fontId="44" fillId="0" borderId="0"/>
    <xf numFmtId="0" fontId="51" fillId="0" borderId="0"/>
    <xf numFmtId="0" fontId="56" fillId="0" borderId="0" applyNumberFormat="0" applyFill="0" applyBorder="0" applyAlignment="0" applyProtection="0">
      <alignment vertical="top"/>
      <protection locked="0"/>
    </xf>
    <xf numFmtId="0" fontId="43" fillId="0" borderId="0"/>
    <xf numFmtId="0" fontId="42" fillId="0" borderId="0"/>
    <xf numFmtId="0" fontId="52" fillId="0" borderId="0"/>
    <xf numFmtId="0" fontId="57" fillId="0" borderId="0">
      <alignment vertical="top"/>
    </xf>
    <xf numFmtId="0" fontId="57" fillId="0" borderId="0">
      <alignment vertical="top"/>
    </xf>
    <xf numFmtId="0" fontId="41" fillId="0" borderId="0"/>
    <xf numFmtId="0" fontId="51" fillId="0" borderId="0"/>
    <xf numFmtId="0" fontId="40" fillId="0" borderId="0"/>
    <xf numFmtId="0" fontId="39" fillId="0" borderId="0"/>
    <xf numFmtId="0" fontId="51" fillId="0" borderId="0"/>
    <xf numFmtId="0" fontId="50" fillId="0" borderId="0" applyFill="0" applyProtection="0"/>
    <xf numFmtId="0" fontId="58" fillId="0" borderId="0" applyNumberFormat="0"/>
    <xf numFmtId="0" fontId="38" fillId="0" borderId="0"/>
    <xf numFmtId="0" fontId="37" fillId="0" borderId="0"/>
    <xf numFmtId="0" fontId="59" fillId="0" borderId="0"/>
    <xf numFmtId="0" fontId="36" fillId="0" borderId="0"/>
    <xf numFmtId="0" fontId="36" fillId="0" borderId="0"/>
    <xf numFmtId="0" fontId="47" fillId="0" borderId="0">
      <alignment vertical="top"/>
    </xf>
    <xf numFmtId="0" fontId="36" fillId="0" borderId="0"/>
    <xf numFmtId="0" fontId="47" fillId="0" borderId="0">
      <alignment vertical="top"/>
    </xf>
    <xf numFmtId="0" fontId="35" fillId="0" borderId="0"/>
    <xf numFmtId="0" fontId="52" fillId="0" borderId="0"/>
    <xf numFmtId="0" fontId="34" fillId="0" borderId="0"/>
    <xf numFmtId="0" fontId="34" fillId="0" borderId="0"/>
    <xf numFmtId="0" fontId="34" fillId="0" borderId="0"/>
    <xf numFmtId="0" fontId="34" fillId="0" borderId="0"/>
    <xf numFmtId="0" fontId="51" fillId="0" borderId="0"/>
    <xf numFmtId="0" fontId="60" fillId="0" borderId="0" applyNumberFormat="0" applyFill="0" applyBorder="0" applyAlignment="0" applyProtection="0"/>
    <xf numFmtId="165" fontId="33" fillId="0" borderId="0" applyFont="0" applyFill="0" applyBorder="0" applyAlignment="0" applyProtection="0"/>
    <xf numFmtId="0" fontId="33" fillId="0" borderId="0"/>
    <xf numFmtId="0" fontId="33" fillId="0" borderId="0"/>
    <xf numFmtId="0" fontId="33" fillId="0" borderId="0"/>
    <xf numFmtId="0" fontId="33" fillId="0" borderId="0"/>
    <xf numFmtId="0" fontId="33" fillId="0" borderId="0"/>
    <xf numFmtId="0" fontId="33" fillId="0" borderId="0"/>
    <xf numFmtId="0" fontId="33" fillId="0" borderId="0"/>
    <xf numFmtId="0" fontId="33" fillId="0" borderId="0"/>
    <xf numFmtId="0" fontId="33" fillId="0" borderId="0"/>
    <xf numFmtId="0" fontId="33" fillId="0" borderId="0"/>
    <xf numFmtId="0" fontId="33" fillId="0" borderId="0"/>
    <xf numFmtId="0" fontId="33" fillId="0" borderId="0"/>
    <xf numFmtId="0" fontId="33" fillId="0" borderId="0"/>
    <xf numFmtId="0" fontId="33" fillId="0" borderId="0"/>
    <xf numFmtId="0" fontId="33" fillId="0" borderId="0"/>
    <xf numFmtId="0" fontId="33" fillId="0" borderId="0"/>
    <xf numFmtId="0" fontId="33" fillId="0" borderId="0"/>
    <xf numFmtId="0" fontId="33" fillId="0" borderId="0"/>
    <xf numFmtId="0" fontId="33" fillId="0" borderId="0"/>
    <xf numFmtId="0" fontId="33" fillId="0" borderId="0"/>
    <xf numFmtId="0" fontId="61" fillId="0" borderId="0"/>
    <xf numFmtId="0" fontId="33" fillId="0" borderId="0"/>
    <xf numFmtId="0" fontId="33" fillId="0" borderId="0"/>
    <xf numFmtId="0" fontId="33" fillId="0" borderId="0"/>
    <xf numFmtId="0" fontId="62" fillId="0" borderId="0" applyNumberFormat="0" applyFill="0" applyBorder="0" applyAlignment="0" applyProtection="0"/>
    <xf numFmtId="0" fontId="64" fillId="0" borderId="0"/>
    <xf numFmtId="0" fontId="32" fillId="0" borderId="0"/>
    <xf numFmtId="0" fontId="65" fillId="0" borderId="0"/>
    <xf numFmtId="0" fontId="66" fillId="0" borderId="0" applyNumberFormat="0"/>
    <xf numFmtId="0" fontId="63" fillId="0" borderId="0"/>
    <xf numFmtId="0" fontId="31" fillId="0" borderId="0"/>
    <xf numFmtId="0" fontId="31" fillId="0" borderId="0"/>
    <xf numFmtId="0" fontId="30" fillId="5" borderId="0" applyNumberFormat="0" applyBorder="0" applyAlignment="0" applyProtection="0"/>
    <xf numFmtId="0" fontId="51" fillId="6" borderId="0" applyNumberFormat="0" applyBorder="0" applyAlignment="0" applyProtection="0"/>
    <xf numFmtId="0" fontId="30" fillId="7" borderId="0" applyNumberFormat="0" applyBorder="0" applyAlignment="0" applyProtection="0"/>
    <xf numFmtId="0" fontId="51" fillId="8" borderId="0" applyNumberFormat="0" applyBorder="0" applyAlignment="0" applyProtection="0"/>
    <xf numFmtId="0" fontId="30" fillId="9" borderId="0" applyNumberFormat="0" applyBorder="0" applyAlignment="0" applyProtection="0"/>
    <xf numFmtId="0" fontId="51" fillId="10" borderId="0" applyNumberFormat="0" applyBorder="0" applyAlignment="0" applyProtection="0"/>
    <xf numFmtId="0" fontId="30" fillId="11" borderId="0" applyNumberFormat="0" applyBorder="0" applyAlignment="0" applyProtection="0"/>
    <xf numFmtId="0" fontId="51" fillId="12" borderId="0" applyNumberFormat="0" applyBorder="0" applyAlignment="0" applyProtection="0"/>
    <xf numFmtId="0" fontId="51" fillId="13" borderId="0" applyNumberFormat="0" applyBorder="0" applyAlignment="0" applyProtection="0"/>
    <xf numFmtId="0" fontId="51" fillId="14" borderId="0" applyNumberFormat="0" applyBorder="0" applyAlignment="0" applyProtection="0"/>
    <xf numFmtId="0" fontId="51" fillId="15" borderId="0" applyNumberFormat="0" applyBorder="0" applyAlignment="0" applyProtection="0"/>
    <xf numFmtId="0" fontId="51" fillId="16" borderId="0" applyNumberFormat="0" applyBorder="0" applyAlignment="0" applyProtection="0"/>
    <xf numFmtId="0" fontId="30" fillId="17" borderId="0" applyNumberFormat="0" applyBorder="0" applyAlignment="0" applyProtection="0"/>
    <xf numFmtId="0" fontId="51" fillId="18" borderId="0" applyNumberFormat="0" applyBorder="0" applyAlignment="0" applyProtection="0"/>
    <xf numFmtId="0" fontId="51" fillId="12" borderId="0" applyNumberFormat="0" applyBorder="0" applyAlignment="0" applyProtection="0"/>
    <xf numFmtId="0" fontId="51" fillId="15" borderId="0" applyNumberFormat="0" applyBorder="0" applyAlignment="0" applyProtection="0"/>
    <xf numFmtId="0" fontId="51" fillId="19" borderId="0" applyNumberFormat="0" applyBorder="0" applyAlignment="0" applyProtection="0"/>
    <xf numFmtId="0" fontId="68" fillId="20" borderId="0" applyNumberFormat="0" applyBorder="0" applyAlignment="0" applyProtection="0"/>
    <xf numFmtId="0" fontId="68" fillId="16" borderId="0" applyNumberFormat="0" applyBorder="0" applyAlignment="0" applyProtection="0"/>
    <xf numFmtId="0" fontId="67" fillId="17" borderId="0" applyNumberFormat="0" applyBorder="0" applyAlignment="0" applyProtection="0"/>
    <xf numFmtId="0" fontId="68" fillId="18" borderId="0" applyNumberFormat="0" applyBorder="0" applyAlignment="0" applyProtection="0"/>
    <xf numFmtId="0" fontId="67" fillId="21" borderId="0" applyNumberFormat="0" applyBorder="0" applyAlignment="0" applyProtection="0"/>
    <xf numFmtId="0" fontId="68" fillId="22" borderId="0" applyNumberFormat="0" applyBorder="0" applyAlignment="0" applyProtection="0"/>
    <xf numFmtId="0" fontId="68" fillId="3" borderId="0" applyNumberFormat="0" applyBorder="0" applyAlignment="0" applyProtection="0"/>
    <xf numFmtId="0" fontId="67" fillId="23" borderId="0" applyNumberFormat="0" applyBorder="0" applyAlignment="0" applyProtection="0"/>
    <xf numFmtId="0" fontId="68" fillId="24" borderId="0" applyNumberFormat="0" applyBorder="0" applyAlignment="0" applyProtection="0"/>
    <xf numFmtId="0" fontId="68" fillId="25" borderId="0" applyNumberFormat="0" applyBorder="0" applyAlignment="0" applyProtection="0"/>
    <xf numFmtId="0" fontId="68" fillId="26" borderId="0" applyNumberFormat="0" applyBorder="0" applyAlignment="0" applyProtection="0"/>
    <xf numFmtId="0" fontId="68" fillId="27" borderId="0" applyNumberFormat="0" applyBorder="0" applyAlignment="0" applyProtection="0"/>
    <xf numFmtId="0" fontId="68" fillId="22" borderId="0" applyNumberFormat="0" applyBorder="0" applyAlignment="0" applyProtection="0"/>
    <xf numFmtId="0" fontId="68" fillId="3" borderId="0" applyNumberFormat="0" applyBorder="0" applyAlignment="0" applyProtection="0"/>
    <xf numFmtId="0" fontId="68" fillId="28" borderId="0" applyNumberFormat="0" applyBorder="0" applyAlignment="0" applyProtection="0"/>
    <xf numFmtId="0" fontId="69" fillId="14" borderId="2" applyNumberFormat="0" applyAlignment="0" applyProtection="0"/>
    <xf numFmtId="0" fontId="70" fillId="29" borderId="3" applyNumberFormat="0" applyAlignment="0" applyProtection="0"/>
    <xf numFmtId="0" fontId="71" fillId="29" borderId="2" applyNumberFormat="0" applyAlignment="0" applyProtection="0"/>
    <xf numFmtId="0" fontId="72" fillId="0" borderId="4" applyNumberFormat="0" applyFill="0" applyAlignment="0" applyProtection="0"/>
    <xf numFmtId="0" fontId="73" fillId="0" borderId="5" applyNumberFormat="0" applyFill="0" applyAlignment="0" applyProtection="0"/>
    <xf numFmtId="0" fontId="74" fillId="0" borderId="6" applyNumberFormat="0" applyFill="0" applyAlignment="0" applyProtection="0"/>
    <xf numFmtId="0" fontId="74" fillId="0" borderId="0" applyNumberFormat="0" applyFill="0" applyBorder="0" applyAlignment="0" applyProtection="0"/>
    <xf numFmtId="0" fontId="75" fillId="0" borderId="7" applyNumberFormat="0" applyFill="0" applyAlignment="0" applyProtection="0"/>
    <xf numFmtId="0" fontId="76" fillId="30" borderId="8" applyNumberFormat="0" applyAlignment="0" applyProtection="0"/>
    <xf numFmtId="0" fontId="77" fillId="0" borderId="0" applyNumberFormat="0" applyFill="0" applyBorder="0" applyAlignment="0" applyProtection="0"/>
    <xf numFmtId="0" fontId="78" fillId="31" borderId="0" applyNumberFormat="0" applyBorder="0" applyAlignment="0" applyProtection="0"/>
    <xf numFmtId="3" fontId="47" fillId="0" borderId="0">
      <alignment horizontal="center"/>
    </xf>
    <xf numFmtId="0" fontId="30" fillId="0" borderId="0"/>
    <xf numFmtId="0" fontId="79" fillId="8" borderId="0" applyNumberFormat="0" applyBorder="0" applyAlignment="0" applyProtection="0"/>
    <xf numFmtId="0" fontId="80" fillId="0" borderId="0" applyNumberFormat="0" applyFill="0" applyBorder="0" applyAlignment="0" applyProtection="0"/>
    <xf numFmtId="0" fontId="54" fillId="32" borderId="9" applyNumberFormat="0" applyAlignment="0" applyProtection="0"/>
    <xf numFmtId="0" fontId="81" fillId="0" borderId="10" applyNumberFormat="0" applyFill="0" applyAlignment="0" applyProtection="0"/>
    <xf numFmtId="0" fontId="82" fillId="0" borderId="0" applyNumberFormat="0" applyFill="0" applyBorder="0" applyAlignment="0" applyProtection="0"/>
    <xf numFmtId="0" fontId="83" fillId="10" borderId="0" applyNumberFormat="0" applyBorder="0" applyAlignment="0" applyProtection="0"/>
    <xf numFmtId="0" fontId="84" fillId="0" borderId="0" applyNumberFormat="0" applyFill="0" applyBorder="0" applyAlignment="0" applyProtection="0">
      <alignment vertical="top"/>
      <protection locked="0"/>
    </xf>
    <xf numFmtId="0" fontId="29" fillId="0" borderId="0"/>
    <xf numFmtId="9" fontId="29" fillId="0" borderId="0" applyFont="0" applyFill="0" applyBorder="0" applyAlignment="0" applyProtection="0"/>
    <xf numFmtId="0" fontId="28" fillId="0" borderId="0"/>
    <xf numFmtId="0" fontId="69" fillId="14" borderId="11" applyNumberFormat="0" applyAlignment="0" applyProtection="0"/>
    <xf numFmtId="0" fontId="70" fillId="29" borderId="12" applyNumberFormat="0" applyAlignment="0" applyProtection="0"/>
    <xf numFmtId="0" fontId="71" fillId="29" borderId="11" applyNumberFormat="0" applyAlignment="0" applyProtection="0"/>
    <xf numFmtId="0" fontId="85" fillId="0" borderId="0" applyNumberFormat="0" applyFill="0" applyBorder="0" applyAlignment="0" applyProtection="0"/>
    <xf numFmtId="0" fontId="75" fillId="0" borderId="13" applyNumberFormat="0" applyFill="0" applyAlignment="0" applyProtection="0"/>
    <xf numFmtId="0" fontId="27" fillId="0" borderId="0"/>
    <xf numFmtId="0" fontId="47" fillId="0" borderId="0"/>
    <xf numFmtId="0" fontId="54" fillId="32" borderId="14" applyNumberFormat="0" applyAlignment="0" applyProtection="0"/>
    <xf numFmtId="0" fontId="26" fillId="0" borderId="0"/>
    <xf numFmtId="0" fontId="51" fillId="0" borderId="0"/>
    <xf numFmtId="0" fontId="51" fillId="0" borderId="0"/>
    <xf numFmtId="0" fontId="51" fillId="0" borderId="0"/>
    <xf numFmtId="165" fontId="51" fillId="0" borderId="0" applyFont="0" applyFill="0" applyBorder="0" applyAlignment="0" applyProtection="0"/>
    <xf numFmtId="165" fontId="51" fillId="0" borderId="0" applyFont="0" applyFill="0" applyBorder="0" applyAlignment="0" applyProtection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47" fillId="0" borderId="0">
      <alignment vertical="top"/>
    </xf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47" fillId="0" borderId="0">
      <alignment vertical="top"/>
    </xf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25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47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25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25" fillId="0" borderId="0"/>
    <xf numFmtId="0" fontId="25" fillId="0" borderId="0"/>
    <xf numFmtId="0" fontId="24" fillId="0" borderId="0"/>
    <xf numFmtId="0" fontId="86" fillId="0" borderId="0"/>
    <xf numFmtId="0" fontId="24" fillId="0" borderId="0"/>
    <xf numFmtId="9" fontId="49" fillId="0" borderId="0" applyFont="0" applyFill="0" applyBorder="0" applyAlignment="0" applyProtection="0"/>
    <xf numFmtId="9" fontId="87" fillId="0" borderId="0" applyFont="0" applyFill="0" applyBorder="0" applyAlignment="0" applyProtection="0"/>
    <xf numFmtId="164" fontId="49" fillId="0" borderId="0" applyFont="0" applyFill="0" applyBorder="0" applyAlignment="0" applyProtection="0"/>
    <xf numFmtId="0" fontId="23" fillId="0" borderId="0"/>
    <xf numFmtId="0" fontId="22" fillId="0" borderId="0"/>
    <xf numFmtId="0" fontId="21" fillId="0" borderId="0"/>
    <xf numFmtId="0" fontId="20" fillId="0" borderId="0"/>
    <xf numFmtId="0" fontId="88" fillId="0" borderId="0" applyNumberFormat="0" applyFill="0" applyBorder="0" applyAlignment="0" applyProtection="0">
      <alignment vertical="top"/>
      <protection locked="0"/>
    </xf>
    <xf numFmtId="0" fontId="49" fillId="0" borderId="0"/>
    <xf numFmtId="0" fontId="89" fillId="0" borderId="0" applyNumberFormat="0" applyFill="0" applyBorder="0" applyAlignment="0" applyProtection="0"/>
    <xf numFmtId="0" fontId="19" fillId="0" borderId="0"/>
    <xf numFmtId="0" fontId="47" fillId="0" borderId="0"/>
    <xf numFmtId="0" fontId="90" fillId="0" borderId="0"/>
    <xf numFmtId="0" fontId="18" fillId="0" borderId="0"/>
    <xf numFmtId="0" fontId="18" fillId="5" borderId="0" applyNumberFormat="0" applyBorder="0" applyAlignment="0" applyProtection="0"/>
    <xf numFmtId="0" fontId="18" fillId="7" borderId="0" applyNumberFormat="0" applyBorder="0" applyAlignment="0" applyProtection="0"/>
    <xf numFmtId="0" fontId="18" fillId="9" borderId="0" applyNumberFormat="0" applyBorder="0" applyAlignment="0" applyProtection="0"/>
    <xf numFmtId="0" fontId="18" fillId="11" borderId="0" applyNumberFormat="0" applyBorder="0" applyAlignment="0" applyProtection="0"/>
    <xf numFmtId="0" fontId="18" fillId="17" borderId="0" applyNumberFormat="0" applyBorder="0" applyAlignment="0" applyProtection="0"/>
    <xf numFmtId="0" fontId="69" fillId="14" borderId="15" applyNumberFormat="0" applyAlignment="0" applyProtection="0"/>
    <xf numFmtId="0" fontId="69" fillId="14" borderId="15" applyNumberFormat="0" applyAlignment="0" applyProtection="0"/>
    <xf numFmtId="0" fontId="70" fillId="29" borderId="16" applyNumberFormat="0" applyAlignment="0" applyProtection="0"/>
    <xf numFmtId="0" fontId="70" fillId="29" borderId="16" applyNumberFormat="0" applyAlignment="0" applyProtection="0"/>
    <xf numFmtId="0" fontId="71" fillId="29" borderId="15" applyNumberFormat="0" applyAlignment="0" applyProtection="0"/>
    <xf numFmtId="0" fontId="71" fillId="29" borderId="15" applyNumberFormat="0" applyAlignment="0" applyProtection="0"/>
    <xf numFmtId="165" fontId="18" fillId="0" borderId="0" applyFont="0" applyFill="0" applyBorder="0" applyAlignment="0" applyProtection="0"/>
    <xf numFmtId="165" fontId="18" fillId="0" borderId="0" applyFont="0" applyFill="0" applyBorder="0" applyAlignment="0" applyProtection="0"/>
    <xf numFmtId="0" fontId="75" fillId="0" borderId="17" applyNumberFormat="0" applyFill="0" applyAlignment="0" applyProtection="0"/>
    <xf numFmtId="0" fontId="75" fillId="0" borderId="17" applyNumberFormat="0" applyFill="0" applyAlignment="0" applyProtection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47" fillId="0" borderId="0">
      <alignment vertical="top"/>
    </xf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47" fillId="0" borderId="0">
      <alignment vertical="top"/>
    </xf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47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54" fillId="32" borderId="18" applyNumberFormat="0" applyAlignment="0" applyProtection="0"/>
    <xf numFmtId="0" fontId="54" fillId="32" borderId="18" applyNumberFormat="0" applyAlignment="0" applyProtection="0"/>
    <xf numFmtId="9" fontId="18" fillId="0" borderId="0" applyFont="0" applyFill="0" applyBorder="0" applyAlignment="0" applyProtection="0"/>
    <xf numFmtId="0" fontId="17" fillId="0" borderId="0"/>
    <xf numFmtId="0" fontId="16" fillId="0" borderId="0"/>
    <xf numFmtId="0" fontId="15" fillId="0" borderId="0"/>
    <xf numFmtId="0" fontId="49" fillId="0" borderId="0"/>
    <xf numFmtId="0" fontId="63" fillId="0" borderId="0"/>
    <xf numFmtId="0" fontId="14" fillId="0" borderId="0"/>
    <xf numFmtId="0" fontId="13" fillId="0" borderId="0"/>
    <xf numFmtId="0" fontId="12" fillId="0" borderId="0"/>
    <xf numFmtId="0" fontId="91" fillId="0" borderId="0"/>
    <xf numFmtId="0" fontId="92" fillId="0" borderId="0"/>
    <xf numFmtId="0" fontId="93" fillId="0" borderId="0"/>
    <xf numFmtId="0" fontId="11" fillId="0" borderId="0"/>
    <xf numFmtId="0" fontId="10" fillId="0" borderId="0"/>
    <xf numFmtId="0" fontId="56" fillId="0" borderId="0" applyNumberFormat="0" applyFill="0" applyBorder="0" applyAlignment="0" applyProtection="0">
      <alignment vertical="top"/>
      <protection locked="0"/>
    </xf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9" fontId="47" fillId="0" borderId="0" applyFont="0" applyFill="0" applyBorder="0" applyAlignment="0" applyProtection="0"/>
    <xf numFmtId="0" fontId="8" fillId="0" borderId="0"/>
    <xf numFmtId="0" fontId="8" fillId="0" borderId="0"/>
    <xf numFmtId="0" fontId="7" fillId="0" borderId="0"/>
    <xf numFmtId="0" fontId="7" fillId="0" borderId="0"/>
    <xf numFmtId="0" fontId="6" fillId="0" borderId="0"/>
    <xf numFmtId="0" fontId="5" fillId="0" borderId="0"/>
    <xf numFmtId="0" fontId="47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3" fillId="0" borderId="0"/>
    <xf numFmtId="0" fontId="3" fillId="0" borderId="0"/>
    <xf numFmtId="0" fontId="51" fillId="0" borderId="0"/>
    <xf numFmtId="9" fontId="94" fillId="0" borderId="0" applyFont="0" applyFill="0" applyBorder="0" applyAlignment="0" applyProtection="0"/>
    <xf numFmtId="0" fontId="2" fillId="0" borderId="0"/>
    <xf numFmtId="0" fontId="56" fillId="0" borderId="0" applyNumberFormat="0" applyFill="0" applyBorder="0" applyAlignment="0" applyProtection="0">
      <alignment vertical="top"/>
      <protection locked="0"/>
    </xf>
    <xf numFmtId="0" fontId="55" fillId="0" borderId="0"/>
    <xf numFmtId="0" fontId="1" fillId="0" borderId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51" fillId="5" borderId="0" applyNumberFormat="0" applyBorder="0" applyAlignment="0" applyProtection="0"/>
    <xf numFmtId="0" fontId="51" fillId="6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51" fillId="7" borderId="0" applyNumberFormat="0" applyBorder="0" applyAlignment="0" applyProtection="0"/>
    <xf numFmtId="0" fontId="51" fillId="8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51" fillId="9" borderId="0" applyNumberFormat="0" applyBorder="0" applyAlignment="0" applyProtection="0"/>
    <xf numFmtId="0" fontId="51" fillId="10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51" fillId="11" borderId="0" applyNumberFormat="0" applyBorder="0" applyAlignment="0" applyProtection="0"/>
    <xf numFmtId="0" fontId="51" fillId="12" borderId="0" applyNumberFormat="0" applyBorder="0" applyAlignment="0" applyProtection="0"/>
    <xf numFmtId="0" fontId="51" fillId="13" borderId="0" applyNumberFormat="0" applyBorder="0" applyAlignment="0" applyProtection="0"/>
    <xf numFmtId="0" fontId="51" fillId="14" borderId="0" applyNumberFormat="0" applyBorder="0" applyAlignment="0" applyProtection="0"/>
    <xf numFmtId="0" fontId="51" fillId="15" borderId="0" applyNumberFormat="0" applyBorder="0" applyAlignment="0" applyProtection="0"/>
    <xf numFmtId="0" fontId="51" fillId="16" borderId="0" applyNumberFormat="0" applyBorder="0" applyAlignment="0" applyProtection="0"/>
    <xf numFmtId="0" fontId="1" fillId="17" borderId="0" applyNumberFormat="0" applyBorder="0" applyAlignment="0" applyProtection="0"/>
    <xf numFmtId="0" fontId="1" fillId="17" borderId="0" applyNumberFormat="0" applyBorder="0" applyAlignment="0" applyProtection="0"/>
    <xf numFmtId="0" fontId="1" fillId="17" borderId="0" applyNumberFormat="0" applyBorder="0" applyAlignment="0" applyProtection="0"/>
    <xf numFmtId="0" fontId="1" fillId="17" borderId="0" applyNumberFormat="0" applyBorder="0" applyAlignment="0" applyProtection="0"/>
    <xf numFmtId="0" fontId="1" fillId="17" borderId="0" applyNumberFormat="0" applyBorder="0" applyAlignment="0" applyProtection="0"/>
    <xf numFmtId="0" fontId="51" fillId="17" borderId="0" applyNumberFormat="0" applyBorder="0" applyAlignment="0" applyProtection="0"/>
    <xf numFmtId="0" fontId="51" fillId="18" borderId="0" applyNumberFormat="0" applyBorder="0" applyAlignment="0" applyProtection="0"/>
    <xf numFmtId="0" fontId="51" fillId="12" borderId="0" applyNumberFormat="0" applyBorder="0" applyAlignment="0" applyProtection="0"/>
    <xf numFmtId="0" fontId="51" fillId="15" borderId="0" applyNumberFormat="0" applyBorder="0" applyAlignment="0" applyProtection="0"/>
    <xf numFmtId="0" fontId="51" fillId="19" borderId="0" applyNumberFormat="0" applyBorder="0" applyAlignment="0" applyProtection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69" fillId="14" borderId="15" applyNumberFormat="0" applyAlignment="0" applyProtection="0"/>
    <xf numFmtId="0" fontId="69" fillId="14" borderId="15" applyNumberFormat="0" applyAlignment="0" applyProtection="0"/>
    <xf numFmtId="0" fontId="69" fillId="14" borderId="15" applyNumberFormat="0" applyAlignment="0" applyProtection="0"/>
    <xf numFmtId="0" fontId="69" fillId="14" borderId="15" applyNumberFormat="0" applyAlignment="0" applyProtection="0"/>
    <xf numFmtId="0" fontId="69" fillId="14" borderId="15" applyNumberFormat="0" applyAlignment="0" applyProtection="0"/>
    <xf numFmtId="0" fontId="69" fillId="14" borderId="15" applyNumberFormat="0" applyAlignment="0" applyProtection="0"/>
    <xf numFmtId="0" fontId="70" fillId="29" borderId="16" applyNumberFormat="0" applyAlignment="0" applyProtection="0"/>
    <xf numFmtId="0" fontId="70" fillId="29" borderId="16" applyNumberFormat="0" applyAlignment="0" applyProtection="0"/>
    <xf numFmtId="0" fontId="70" fillId="29" borderId="16" applyNumberFormat="0" applyAlignment="0" applyProtection="0"/>
    <xf numFmtId="0" fontId="70" fillId="29" borderId="16" applyNumberFormat="0" applyAlignment="0" applyProtection="0"/>
    <xf numFmtId="0" fontId="70" fillId="29" borderId="16" applyNumberFormat="0" applyAlignment="0" applyProtection="0"/>
    <xf numFmtId="0" fontId="70" fillId="29" borderId="16" applyNumberFormat="0" applyAlignment="0" applyProtection="0"/>
    <xf numFmtId="0" fontId="71" fillId="29" borderId="15" applyNumberFormat="0" applyAlignment="0" applyProtection="0"/>
    <xf numFmtId="0" fontId="71" fillId="29" borderId="15" applyNumberFormat="0" applyAlignment="0" applyProtection="0"/>
    <xf numFmtId="0" fontId="71" fillId="29" borderId="15" applyNumberFormat="0" applyAlignment="0" applyProtection="0"/>
    <xf numFmtId="0" fontId="71" fillId="29" borderId="15" applyNumberFormat="0" applyAlignment="0" applyProtection="0"/>
    <xf numFmtId="0" fontId="71" fillId="29" borderId="15" applyNumberFormat="0" applyAlignment="0" applyProtection="0"/>
    <xf numFmtId="0" fontId="71" fillId="29" borderId="15" applyNumberFormat="0" applyAlignment="0" applyProtection="0"/>
    <xf numFmtId="165" fontId="51" fillId="0" borderId="0" applyFont="0" applyFill="0" applyBorder="0" applyAlignment="0" applyProtection="0"/>
    <xf numFmtId="165" fontId="51" fillId="0" borderId="0" applyFont="0" applyFill="0" applyBorder="0" applyAlignment="0" applyProtection="0"/>
    <xf numFmtId="165" fontId="51" fillId="0" borderId="0" applyFont="0" applyFill="0" applyBorder="0" applyAlignment="0" applyProtection="0"/>
    <xf numFmtId="0" fontId="75" fillId="0" borderId="17" applyNumberFormat="0" applyFill="0" applyAlignment="0" applyProtection="0"/>
    <xf numFmtId="0" fontId="75" fillId="0" borderId="17" applyNumberFormat="0" applyFill="0" applyAlignment="0" applyProtection="0"/>
    <xf numFmtId="0" fontId="75" fillId="0" borderId="17" applyNumberFormat="0" applyFill="0" applyAlignment="0" applyProtection="0"/>
    <xf numFmtId="0" fontId="75" fillId="0" borderId="17" applyNumberFormat="0" applyFill="0" applyAlignment="0" applyProtection="0"/>
    <xf numFmtId="0" fontId="75" fillId="0" borderId="17" applyNumberFormat="0" applyFill="0" applyAlignment="0" applyProtection="0"/>
    <xf numFmtId="0" fontId="75" fillId="0" borderId="17" applyNumberFormat="0" applyFill="0" applyAlignment="0" applyProtection="0"/>
    <xf numFmtId="0" fontId="5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51" fillId="0" borderId="0"/>
    <xf numFmtId="0" fontId="5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51" fillId="0" borderId="0"/>
    <xf numFmtId="0" fontId="5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51" fillId="0" borderId="0"/>
    <xf numFmtId="0" fontId="51" fillId="0" borderId="0"/>
    <xf numFmtId="0" fontId="5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51" fillId="0" borderId="0"/>
    <xf numFmtId="0" fontId="5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51" fillId="0" borderId="0"/>
    <xf numFmtId="0" fontId="5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51" fillId="0" borderId="0"/>
    <xf numFmtId="0" fontId="5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51" fillId="0" borderId="0"/>
    <xf numFmtId="0" fontId="5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51" fillId="0" borderId="0"/>
    <xf numFmtId="0" fontId="5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51" fillId="0" borderId="0"/>
    <xf numFmtId="0" fontId="5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51" fillId="0" borderId="0"/>
    <xf numFmtId="0" fontId="5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51" fillId="0" borderId="0"/>
    <xf numFmtId="0" fontId="5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51" fillId="0" borderId="0"/>
    <xf numFmtId="0" fontId="5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51" fillId="0" borderId="0"/>
    <xf numFmtId="0" fontId="5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51" fillId="0" borderId="0"/>
    <xf numFmtId="0" fontId="5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51" fillId="0" borderId="0"/>
    <xf numFmtId="0" fontId="5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51" fillId="0" borderId="0"/>
    <xf numFmtId="0" fontId="5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51" fillId="0" borderId="0"/>
    <xf numFmtId="0" fontId="5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51" fillId="0" borderId="0"/>
    <xf numFmtId="0" fontId="5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51" fillId="0" borderId="0"/>
    <xf numFmtId="0" fontId="5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51" fillId="0" borderId="0"/>
    <xf numFmtId="0" fontId="5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51" fillId="0" borderId="0"/>
    <xf numFmtId="0" fontId="5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5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5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5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51" fillId="0" borderId="0"/>
    <xf numFmtId="0" fontId="5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51" fillId="0" borderId="0"/>
    <xf numFmtId="0" fontId="5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51" fillId="0" borderId="0"/>
    <xf numFmtId="0" fontId="5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51" fillId="0" borderId="0"/>
    <xf numFmtId="0" fontId="5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51" fillId="0" borderId="0"/>
    <xf numFmtId="0" fontId="5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51" fillId="0" borderId="0"/>
    <xf numFmtId="0" fontId="5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5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51" fillId="0" borderId="0"/>
    <xf numFmtId="0" fontId="5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51" fillId="0" borderId="0"/>
    <xf numFmtId="0" fontId="5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51" fillId="0" borderId="0"/>
    <xf numFmtId="0" fontId="5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51" fillId="0" borderId="0"/>
    <xf numFmtId="0" fontId="5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51" fillId="0" borderId="0"/>
    <xf numFmtId="0" fontId="5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51" fillId="0" borderId="0"/>
    <xf numFmtId="0" fontId="5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51" fillId="0" borderId="0"/>
    <xf numFmtId="0" fontId="5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5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5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5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5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5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5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5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5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63" fillId="0" borderId="0"/>
    <xf numFmtId="0" fontId="63" fillId="0" borderId="0"/>
    <xf numFmtId="0" fontId="63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5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51" fillId="0" borderId="0"/>
    <xf numFmtId="0" fontId="5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5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47" fillId="32" borderId="18" applyNumberFormat="0" applyAlignment="0" applyProtection="0"/>
    <xf numFmtId="0" fontId="47" fillId="32" borderId="18" applyNumberFormat="0" applyAlignment="0" applyProtection="0"/>
    <xf numFmtId="0" fontId="54" fillId="32" borderId="18" applyNumberFormat="0" applyAlignment="0" applyProtection="0"/>
    <xf numFmtId="0" fontId="54" fillId="32" borderId="18" applyNumberFormat="0" applyAlignment="0" applyProtection="0"/>
    <xf numFmtId="0" fontId="54" fillId="32" borderId="18" applyNumberFormat="0" applyAlignment="0" applyProtection="0"/>
    <xf numFmtId="0" fontId="54" fillId="32" borderId="18" applyNumberFormat="0" applyAlignment="0" applyProtection="0"/>
    <xf numFmtId="0" fontId="54" fillId="32" borderId="18" applyNumberFormat="0" applyAlignment="0" applyProtection="0"/>
    <xf numFmtId="0" fontId="54" fillId="32" borderId="18" applyNumberFormat="0" applyAlignment="0" applyProtection="0"/>
    <xf numFmtId="9" fontId="94" fillId="0" borderId="0" applyFont="0" applyFill="0" applyBorder="0" applyAlignment="0" applyProtection="0"/>
    <xf numFmtId="9" fontId="94" fillId="0" borderId="0" applyFont="0" applyFill="0" applyBorder="0" applyAlignment="0" applyProtection="0"/>
    <xf numFmtId="0" fontId="103" fillId="0" borderId="0" applyNumberFormat="0" applyFill="0" applyBorder="0" applyAlignment="0" applyProtection="0">
      <alignment vertical="top"/>
      <protection locked="0"/>
    </xf>
    <xf numFmtId="9" fontId="55" fillId="0" borderId="0" applyFont="0" applyFill="0" applyBorder="0" applyAlignment="0" applyProtection="0"/>
    <xf numFmtId="0" fontId="104" fillId="0" borderId="0"/>
    <xf numFmtId="0" fontId="1" fillId="0" borderId="0"/>
    <xf numFmtId="0" fontId="111" fillId="0" borderId="0" applyNumberFormat="0" applyFill="0" applyBorder="0" applyAlignment="0" applyProtection="0"/>
    <xf numFmtId="0" fontId="1" fillId="0" borderId="0"/>
  </cellStyleXfs>
  <cellXfs count="389">
    <xf numFmtId="0" fontId="0" fillId="0" borderId="0" xfId="0"/>
    <xf numFmtId="0" fontId="95" fillId="0" borderId="0" xfId="14" applyFont="1"/>
    <xf numFmtId="0" fontId="47" fillId="0" borderId="0" xfId="14"/>
    <xf numFmtId="0" fontId="95" fillId="0" borderId="0" xfId="14" applyFont="1" applyBorder="1"/>
    <xf numFmtId="0" fontId="95" fillId="0" borderId="0" xfId="14" applyFont="1" applyFill="1" applyAlignment="1">
      <alignment horizontal="center"/>
    </xf>
    <xf numFmtId="0" fontId="96" fillId="0" borderId="0" xfId="14" applyFont="1" applyBorder="1" applyAlignment="1">
      <alignment horizontal="center"/>
    </xf>
    <xf numFmtId="0" fontId="96" fillId="0" borderId="0" xfId="14" applyFont="1" applyBorder="1"/>
    <xf numFmtId="0" fontId="96" fillId="0" borderId="0" xfId="14" applyFont="1"/>
    <xf numFmtId="0" fontId="95" fillId="0" borderId="0" xfId="14" applyFont="1" applyBorder="1" applyAlignment="1">
      <alignment horizontal="center"/>
    </xf>
    <xf numFmtId="0" fontId="50" fillId="0" borderId="0" xfId="342" applyFont="1" applyFill="1"/>
    <xf numFmtId="0" fontId="50" fillId="0" borderId="0" xfId="342" applyFont="1" applyFill="1" applyAlignment="1"/>
    <xf numFmtId="0" fontId="95" fillId="0" borderId="0" xfId="14" applyFont="1" applyAlignment="1">
      <alignment vertical="center"/>
    </xf>
    <xf numFmtId="0" fontId="97" fillId="0" borderId="0" xfId="14" applyFont="1" applyAlignment="1">
      <alignment vertical="center"/>
    </xf>
    <xf numFmtId="0" fontId="98" fillId="0" borderId="0" xfId="14" applyFont="1"/>
    <xf numFmtId="0" fontId="100" fillId="33" borderId="19" xfId="14" applyFont="1" applyFill="1" applyBorder="1" applyAlignment="1">
      <alignment horizontal="center" vertical="center" wrapText="1"/>
    </xf>
    <xf numFmtId="0" fontId="98" fillId="0" borderId="0" xfId="14" applyFont="1" applyAlignment="1">
      <alignment horizontal="center" vertical="center"/>
    </xf>
    <xf numFmtId="0" fontId="98" fillId="0" borderId="0" xfId="14" applyFont="1" applyAlignment="1">
      <alignment horizontal="left" vertical="center"/>
    </xf>
    <xf numFmtId="0" fontId="101" fillId="0" borderId="0" xfId="0" applyFont="1" applyAlignment="1">
      <alignment horizontal="center" vertical="center"/>
    </xf>
    <xf numFmtId="0" fontId="106" fillId="4" borderId="33" xfId="876" applyFont="1" applyFill="1" applyBorder="1" applyAlignment="1">
      <alignment horizontal="center" vertical="center" wrapText="1"/>
    </xf>
    <xf numFmtId="0" fontId="106" fillId="4" borderId="34" xfId="876" applyFont="1" applyFill="1" applyBorder="1" applyAlignment="1">
      <alignment horizontal="center" vertical="center" wrapText="1"/>
    </xf>
    <xf numFmtId="0" fontId="61" fillId="0" borderId="0" xfId="876" applyFont="1"/>
    <xf numFmtId="0" fontId="61" fillId="0" borderId="0" xfId="876" applyFont="1" applyFill="1"/>
    <xf numFmtId="1" fontId="107" fillId="0" borderId="30" xfId="0" applyNumberFormat="1" applyFont="1" applyFill="1" applyBorder="1"/>
    <xf numFmtId="1" fontId="107" fillId="0" borderId="21" xfId="0" applyNumberFormat="1" applyFont="1" applyFill="1" applyBorder="1" applyAlignment="1">
      <alignment horizontal="center"/>
    </xf>
    <xf numFmtId="0" fontId="107" fillId="0" borderId="21" xfId="0" applyFont="1" applyFill="1" applyBorder="1" applyAlignment="1">
      <alignment horizontal="center"/>
    </xf>
    <xf numFmtId="0" fontId="107" fillId="0" borderId="30" xfId="0" applyFont="1" applyFill="1" applyBorder="1" applyAlignment="1">
      <alignment horizontal="left" vertical="center"/>
    </xf>
    <xf numFmtId="0" fontId="107" fillId="0" borderId="21" xfId="0" applyFont="1" applyFill="1" applyBorder="1" applyAlignment="1">
      <alignment horizontal="center" vertical="center"/>
    </xf>
    <xf numFmtId="0" fontId="108" fillId="0" borderId="21" xfId="0" applyFont="1" applyFill="1" applyBorder="1" applyAlignment="1">
      <alignment horizontal="center" vertical="center"/>
    </xf>
    <xf numFmtId="0" fontId="109" fillId="4" borderId="40" xfId="876" applyFont="1" applyFill="1" applyBorder="1" applyAlignment="1">
      <alignment horizontal="center"/>
    </xf>
    <xf numFmtId="0" fontId="109" fillId="4" borderId="41" xfId="876" applyFont="1" applyFill="1" applyBorder="1"/>
    <xf numFmtId="0" fontId="106" fillId="4" borderId="42" xfId="876" applyFont="1" applyFill="1" applyBorder="1" applyAlignment="1">
      <alignment horizontal="center" vertical="center"/>
    </xf>
    <xf numFmtId="0" fontId="61" fillId="0" borderId="0" xfId="876" applyFont="1" applyAlignment="1">
      <alignment horizontal="center"/>
    </xf>
    <xf numFmtId="0" fontId="105" fillId="0" borderId="0" xfId="876" applyFont="1" applyAlignment="1">
      <alignment horizontal="center" vertical="center"/>
    </xf>
    <xf numFmtId="0" fontId="108" fillId="0" borderId="19" xfId="0" applyFont="1" applyFill="1" applyBorder="1" applyAlignment="1">
      <alignment horizontal="center"/>
    </xf>
    <xf numFmtId="0" fontId="108" fillId="0" borderId="19" xfId="0" applyFont="1" applyFill="1" applyBorder="1" applyAlignment="1">
      <alignment horizontal="left" vertical="center"/>
    </xf>
    <xf numFmtId="1" fontId="107" fillId="0" borderId="19" xfId="0" applyNumberFormat="1" applyFont="1" applyFill="1" applyBorder="1"/>
    <xf numFmtId="1" fontId="107" fillId="0" borderId="19" xfId="0" applyNumberFormat="1" applyFont="1" applyFill="1" applyBorder="1" applyAlignment="1">
      <alignment horizontal="center"/>
    </xf>
    <xf numFmtId="0" fontId="108" fillId="0" borderId="19" xfId="0" applyFont="1" applyFill="1" applyBorder="1" applyAlignment="1">
      <alignment horizontal="left"/>
    </xf>
    <xf numFmtId="1" fontId="106" fillId="4" borderId="42" xfId="876" applyNumberFormat="1" applyFont="1" applyFill="1" applyBorder="1" applyAlignment="1">
      <alignment horizontal="center" vertical="center"/>
    </xf>
    <xf numFmtId="0" fontId="61" fillId="0" borderId="0" xfId="876" applyFont="1" applyFill="1" applyAlignment="1">
      <alignment horizontal="center"/>
    </xf>
    <xf numFmtId="0" fontId="107" fillId="0" borderId="19" xfId="876" applyFont="1" applyFill="1" applyBorder="1" applyAlignment="1">
      <alignment horizontal="center" vertical="center"/>
    </xf>
    <xf numFmtId="0" fontId="110" fillId="0" borderId="19" xfId="876" applyFont="1" applyFill="1" applyBorder="1" applyAlignment="1">
      <alignment horizontal="left" vertical="center"/>
    </xf>
    <xf numFmtId="0" fontId="110" fillId="0" borderId="19" xfId="876" applyFont="1" applyFill="1" applyBorder="1" applyAlignment="1">
      <alignment horizontal="center" vertical="center"/>
    </xf>
    <xf numFmtId="0" fontId="61" fillId="0" borderId="0" xfId="876" applyFont="1" applyAlignment="1">
      <alignment vertical="center"/>
    </xf>
    <xf numFmtId="0" fontId="61" fillId="0" borderId="0" xfId="876" applyFont="1" applyFill="1" applyAlignment="1">
      <alignment horizontal="center" vertical="center"/>
    </xf>
    <xf numFmtId="0" fontId="61" fillId="0" borderId="0" xfId="876" applyFont="1" applyFill="1" applyAlignment="1">
      <alignment vertical="center"/>
    </xf>
    <xf numFmtId="0" fontId="112" fillId="0" borderId="0" xfId="25" applyFont="1" applyAlignment="1" applyProtection="1">
      <alignment horizontal="center" vertical="center"/>
    </xf>
    <xf numFmtId="0" fontId="99" fillId="0" borderId="0" xfId="14" applyFont="1" applyAlignment="1">
      <alignment horizontal="center" vertical="center"/>
    </xf>
    <xf numFmtId="0" fontId="102" fillId="0" borderId="0" xfId="14" applyFont="1" applyFill="1" applyAlignment="1">
      <alignment horizontal="center" vertical="center"/>
    </xf>
    <xf numFmtId="0" fontId="98" fillId="0" borderId="0" xfId="14" applyFont="1" applyBorder="1" applyAlignment="1">
      <alignment horizontal="center" vertical="center"/>
    </xf>
    <xf numFmtId="0" fontId="98" fillId="0" borderId="0" xfId="14" applyFont="1" applyFill="1" applyAlignment="1">
      <alignment horizontal="center" vertical="center"/>
    </xf>
    <xf numFmtId="0" fontId="101" fillId="0" borderId="0" xfId="14" applyFont="1" applyAlignment="1">
      <alignment horizontal="center" vertical="center"/>
    </xf>
    <xf numFmtId="0" fontId="102" fillId="0" borderId="0" xfId="14" applyFont="1" applyAlignment="1">
      <alignment horizontal="center" vertical="center"/>
    </xf>
    <xf numFmtId="0" fontId="98" fillId="0" borderId="0" xfId="14" applyFont="1" applyAlignment="1" applyProtection="1">
      <alignment horizontal="center" vertical="center"/>
    </xf>
    <xf numFmtId="0" fontId="99" fillId="0" borderId="0" xfId="14" applyFont="1" applyAlignment="1">
      <alignment horizontal="left" vertical="center"/>
    </xf>
    <xf numFmtId="0" fontId="102" fillId="0" borderId="0" xfId="14" applyFont="1" applyFill="1" applyAlignment="1">
      <alignment horizontal="left" vertical="center"/>
    </xf>
    <xf numFmtId="0" fontId="98" fillId="0" borderId="0" xfId="14" applyFont="1" applyFill="1" applyAlignment="1">
      <alignment horizontal="left" vertical="center"/>
    </xf>
    <xf numFmtId="0" fontId="101" fillId="0" borderId="0" xfId="14" applyFont="1" applyAlignment="1">
      <alignment horizontal="left" vertical="center"/>
    </xf>
    <xf numFmtId="0" fontId="102" fillId="0" borderId="0" xfId="14" applyFont="1" applyAlignment="1">
      <alignment horizontal="left" vertical="center"/>
    </xf>
    <xf numFmtId="0" fontId="98" fillId="0" borderId="0" xfId="14" applyFont="1" applyAlignment="1" applyProtection="1">
      <alignment horizontal="left" vertical="center"/>
    </xf>
    <xf numFmtId="0" fontId="113" fillId="0" borderId="0" xfId="14" applyFont="1" applyAlignment="1">
      <alignment horizontal="left" vertical="center"/>
    </xf>
    <xf numFmtId="0" fontId="106" fillId="4" borderId="19" xfId="876" applyFont="1" applyFill="1" applyBorder="1" applyAlignment="1">
      <alignment horizontal="center" vertical="center" wrapText="1"/>
    </xf>
    <xf numFmtId="0" fontId="110" fillId="0" borderId="29" xfId="0" applyFont="1" applyBorder="1" applyAlignment="1">
      <alignment horizontal="left" vertical="top" wrapText="1"/>
    </xf>
    <xf numFmtId="0" fontId="110" fillId="0" borderId="29" xfId="0" applyFont="1" applyBorder="1" applyAlignment="1">
      <alignment horizontal="center" vertical="center" wrapText="1"/>
    </xf>
    <xf numFmtId="0" fontId="110" fillId="0" borderId="20" xfId="0" applyFont="1" applyBorder="1" applyAlignment="1">
      <alignment horizontal="left" vertical="top" wrapText="1"/>
    </xf>
    <xf numFmtId="0" fontId="61" fillId="0" borderId="0" xfId="876" applyFont="1" applyAlignment="1">
      <alignment horizontal="center" vertical="center"/>
    </xf>
    <xf numFmtId="0" fontId="114" fillId="0" borderId="0" xfId="876" applyFont="1" applyAlignment="1">
      <alignment horizontal="left"/>
    </xf>
    <xf numFmtId="0" fontId="110" fillId="0" borderId="32" xfId="0" applyFont="1" applyBorder="1" applyAlignment="1">
      <alignment horizontal="left" vertical="top" wrapText="1"/>
    </xf>
    <xf numFmtId="0" fontId="61" fillId="0" borderId="19" xfId="0" applyFont="1" applyFill="1" applyBorder="1" applyAlignment="1">
      <alignment horizontal="left" vertical="center"/>
    </xf>
    <xf numFmtId="0" fontId="61" fillId="0" borderId="19" xfId="0" applyFont="1" applyFill="1" applyBorder="1" applyAlignment="1">
      <alignment horizontal="center" vertical="center"/>
    </xf>
    <xf numFmtId="0" fontId="108" fillId="0" borderId="19" xfId="0" applyFont="1" applyFill="1" applyBorder="1" applyAlignment="1">
      <alignment horizontal="center" vertical="center"/>
    </xf>
    <xf numFmtId="0" fontId="107" fillId="0" borderId="19" xfId="0" applyFont="1" applyFill="1" applyBorder="1" applyAlignment="1">
      <alignment horizontal="center"/>
    </xf>
    <xf numFmtId="0" fontId="61" fillId="0" borderId="19" xfId="876" applyFont="1" applyFill="1" applyBorder="1" applyAlignment="1">
      <alignment horizontal="center" vertical="center"/>
    </xf>
    <xf numFmtId="0" fontId="61" fillId="0" borderId="29" xfId="876" applyFont="1" applyFill="1" applyBorder="1" applyAlignment="1">
      <alignment horizontal="center" vertical="center"/>
    </xf>
    <xf numFmtId="0" fontId="107" fillId="0" borderId="19" xfId="0" applyFont="1" applyFill="1" applyBorder="1" applyAlignment="1">
      <alignment horizontal="left" vertical="center"/>
    </xf>
    <xf numFmtId="0" fontId="116" fillId="0" borderId="33" xfId="0" applyFont="1" applyBorder="1" applyAlignment="1">
      <alignment horizontal="center"/>
    </xf>
    <xf numFmtId="0" fontId="116" fillId="0" borderId="33" xfId="0" applyFont="1" applyBorder="1" applyAlignment="1">
      <alignment horizontal="center" vertical="center"/>
    </xf>
    <xf numFmtId="0" fontId="116" fillId="0" borderId="46" xfId="0" applyFont="1" applyBorder="1" applyAlignment="1">
      <alignment horizontal="center" vertical="center"/>
    </xf>
    <xf numFmtId="0" fontId="108" fillId="0" borderId="19" xfId="0" applyFont="1" applyFill="1" applyBorder="1" applyAlignment="1">
      <alignment horizontal="center" vertical="center"/>
    </xf>
    <xf numFmtId="0" fontId="107" fillId="0" borderId="19" xfId="0" applyFont="1" applyFill="1" applyBorder="1" applyAlignment="1">
      <alignment horizontal="center"/>
    </xf>
    <xf numFmtId="0" fontId="108" fillId="0" borderId="29" xfId="0" applyFont="1" applyFill="1" applyBorder="1" applyAlignment="1">
      <alignment horizontal="center" vertical="center" wrapText="1"/>
    </xf>
    <xf numFmtId="0" fontId="110" fillId="0" borderId="29" xfId="0" applyFont="1" applyFill="1" applyBorder="1" applyAlignment="1">
      <alignment horizontal="center" vertical="center" wrapText="1"/>
    </xf>
    <xf numFmtId="0" fontId="110" fillId="0" borderId="31" xfId="0" applyFont="1" applyFill="1" applyBorder="1" applyAlignment="1">
      <alignment horizontal="center" vertical="center" wrapText="1"/>
    </xf>
    <xf numFmtId="0" fontId="109" fillId="4" borderId="19" xfId="878" applyFont="1" applyFill="1" applyBorder="1" applyAlignment="1">
      <alignment horizontal="center"/>
    </xf>
    <xf numFmtId="0" fontId="109" fillId="4" borderId="19" xfId="878" applyFont="1" applyFill="1" applyBorder="1"/>
    <xf numFmtId="0" fontId="106" fillId="4" borderId="19" xfId="878" applyFont="1" applyFill="1" applyBorder="1" applyAlignment="1">
      <alignment horizontal="center" vertical="center"/>
    </xf>
    <xf numFmtId="1" fontId="106" fillId="4" borderId="19" xfId="878" applyNumberFormat="1" applyFont="1" applyFill="1" applyBorder="1" applyAlignment="1">
      <alignment horizontal="center" vertical="center"/>
    </xf>
    <xf numFmtId="0" fontId="108" fillId="0" borderId="19" xfId="0" applyNumberFormat="1" applyFont="1" applyFill="1" applyBorder="1" applyAlignment="1">
      <alignment horizontal="center" vertical="center"/>
    </xf>
    <xf numFmtId="0" fontId="113" fillId="0" borderId="0" xfId="14" applyFont="1" applyAlignment="1">
      <alignment vertical="center"/>
    </xf>
    <xf numFmtId="0" fontId="56" fillId="0" borderId="19" xfId="25" applyFill="1" applyBorder="1" applyAlignment="1" applyProtection="1">
      <alignment horizontal="center" vertical="center"/>
    </xf>
    <xf numFmtId="1" fontId="107" fillId="0" borderId="50" xfId="0" applyNumberFormat="1" applyFont="1" applyFill="1" applyBorder="1"/>
    <xf numFmtId="1" fontId="107" fillId="0" borderId="50" xfId="0" applyNumberFormat="1" applyFont="1" applyFill="1" applyBorder="1" applyAlignment="1">
      <alignment horizontal="center"/>
    </xf>
    <xf numFmtId="0" fontId="108" fillId="0" borderId="50" xfId="0" applyFont="1" applyFill="1" applyBorder="1" applyAlignment="1">
      <alignment horizontal="left" vertical="center"/>
    </xf>
    <xf numFmtId="0" fontId="108" fillId="0" borderId="50" xfId="0" applyFont="1" applyFill="1" applyBorder="1" applyAlignment="1">
      <alignment horizontal="center" vertical="center"/>
    </xf>
    <xf numFmtId="0" fontId="108" fillId="0" borderId="50" xfId="0" applyFont="1" applyFill="1" applyBorder="1" applyAlignment="1">
      <alignment horizontal="left" vertical="center" wrapText="1"/>
    </xf>
    <xf numFmtId="0" fontId="108" fillId="0" borderId="57" xfId="0" applyFont="1" applyFill="1" applyBorder="1" applyAlignment="1">
      <alignment horizontal="center" vertical="center"/>
    </xf>
    <xf numFmtId="0" fontId="108" fillId="0" borderId="53" xfId="0" applyFont="1" applyFill="1" applyBorder="1" applyAlignment="1">
      <alignment horizontal="left"/>
    </xf>
    <xf numFmtId="0" fontId="108" fillId="0" borderId="53" xfId="0" applyFont="1" applyFill="1" applyBorder="1" applyAlignment="1">
      <alignment horizontal="center"/>
    </xf>
    <xf numFmtId="0" fontId="108" fillId="0" borderId="53" xfId="0" applyFont="1" applyFill="1" applyBorder="1" applyAlignment="1">
      <alignment horizontal="center" vertical="center"/>
    </xf>
    <xf numFmtId="0" fontId="108" fillId="0" borderId="53" xfId="0" applyFont="1" applyFill="1" applyBorder="1" applyAlignment="1">
      <alignment horizontal="left" vertical="center"/>
    </xf>
    <xf numFmtId="0" fontId="108" fillId="0" borderId="53" xfId="0" applyFont="1" applyFill="1" applyBorder="1" applyAlignment="1">
      <alignment horizontal="left" vertical="center" wrapText="1"/>
    </xf>
    <xf numFmtId="0" fontId="108" fillId="0" borderId="19" xfId="0" applyFont="1" applyFill="1" applyBorder="1" applyAlignment="1">
      <alignment horizontal="center" vertical="center"/>
    </xf>
    <xf numFmtId="0" fontId="107" fillId="0" borderId="19" xfId="0" applyFont="1" applyFill="1" applyBorder="1" applyAlignment="1">
      <alignment horizontal="center" vertical="center"/>
    </xf>
    <xf numFmtId="0" fontId="61" fillId="0" borderId="34" xfId="876" applyFont="1" applyFill="1" applyBorder="1" applyAlignment="1">
      <alignment horizontal="center" vertical="center"/>
    </xf>
    <xf numFmtId="0" fontId="108" fillId="0" borderId="19" xfId="0" applyFont="1" applyFill="1" applyBorder="1" applyAlignment="1">
      <alignment horizontal="center" vertical="center"/>
    </xf>
    <xf numFmtId="0" fontId="113" fillId="0" borderId="0" xfId="14" applyFont="1" applyAlignment="1">
      <alignment horizontal="center" vertical="center"/>
    </xf>
    <xf numFmtId="0" fontId="56" fillId="0" borderId="19" xfId="25" applyFill="1" applyBorder="1" applyAlignment="1" applyProtection="1">
      <alignment horizontal="center" vertical="center"/>
    </xf>
    <xf numFmtId="0" fontId="118" fillId="0" borderId="21" xfId="0" applyFont="1" applyBorder="1" applyAlignment="1">
      <alignment horizontal="center"/>
    </xf>
    <xf numFmtId="0" fontId="118" fillId="0" borderId="22" xfId="0" applyFont="1" applyBorder="1" applyAlignment="1">
      <alignment horizontal="center"/>
    </xf>
    <xf numFmtId="1" fontId="119" fillId="4" borderId="19" xfId="878" applyNumberFormat="1" applyFont="1" applyFill="1" applyBorder="1" applyAlignment="1">
      <alignment horizontal="center" vertical="center"/>
    </xf>
    <xf numFmtId="0" fontId="120" fillId="0" borderId="0" xfId="876" applyFont="1" applyAlignment="1">
      <alignment horizontal="center" vertical="center"/>
    </xf>
    <xf numFmtId="0" fontId="119" fillId="4" borderId="19" xfId="876" applyFont="1" applyFill="1" applyBorder="1" applyAlignment="1">
      <alignment horizontal="center" vertical="center" wrapText="1"/>
    </xf>
    <xf numFmtId="1" fontId="119" fillId="4" borderId="42" xfId="876" applyNumberFormat="1" applyFont="1" applyFill="1" applyBorder="1" applyAlignment="1">
      <alignment horizontal="center" vertical="center"/>
    </xf>
    <xf numFmtId="0" fontId="120" fillId="0" borderId="0" xfId="876" applyFont="1"/>
    <xf numFmtId="1" fontId="98" fillId="0" borderId="0" xfId="14" applyNumberFormat="1" applyFont="1" applyAlignment="1">
      <alignment horizontal="center" vertical="center"/>
    </xf>
    <xf numFmtId="0" fontId="98" fillId="0" borderId="0" xfId="14" applyFont="1" applyAlignment="1">
      <alignment vertical="center"/>
    </xf>
    <xf numFmtId="0" fontId="107" fillId="0" borderId="19" xfId="0" applyFont="1" applyFill="1" applyBorder="1" applyAlignment="1">
      <alignment horizontal="center" vertical="center"/>
    </xf>
    <xf numFmtId="0" fontId="108" fillId="0" borderId="19" xfId="0" applyFont="1" applyFill="1" applyBorder="1" applyAlignment="1">
      <alignment horizontal="center" vertical="center"/>
    </xf>
    <xf numFmtId="0" fontId="116" fillId="0" borderId="33" xfId="0" applyFont="1" applyFill="1" applyBorder="1" applyAlignment="1">
      <alignment horizontal="center" vertical="center"/>
    </xf>
    <xf numFmtId="0" fontId="115" fillId="0" borderId="33" xfId="0" applyFont="1" applyFill="1" applyBorder="1" applyAlignment="1">
      <alignment horizontal="center" vertical="center"/>
    </xf>
    <xf numFmtId="0" fontId="117" fillId="0" borderId="33" xfId="0" applyFont="1" applyFill="1" applyBorder="1" applyAlignment="1">
      <alignment horizontal="center"/>
    </xf>
    <xf numFmtId="0" fontId="115" fillId="0" borderId="42" xfId="0" applyFont="1" applyFill="1" applyBorder="1" applyAlignment="1">
      <alignment horizontal="center" vertical="center"/>
    </xf>
    <xf numFmtId="0" fontId="121" fillId="0" borderId="0" xfId="14" applyFont="1" applyFill="1" applyAlignment="1">
      <alignment horizontal="left" vertical="center"/>
    </xf>
    <xf numFmtId="0" fontId="122" fillId="33" borderId="19" xfId="14" applyFont="1" applyFill="1" applyBorder="1" applyAlignment="1">
      <alignment horizontal="center" vertical="center" wrapText="1"/>
    </xf>
    <xf numFmtId="0" fontId="123" fillId="0" borderId="33" xfId="0" applyFont="1" applyFill="1" applyBorder="1" applyAlignment="1">
      <alignment horizontal="left"/>
    </xf>
    <xf numFmtId="0" fontId="123" fillId="0" borderId="33" xfId="0" applyFont="1" applyFill="1" applyBorder="1" applyAlignment="1">
      <alignment horizontal="left" vertical="top"/>
    </xf>
    <xf numFmtId="0" fontId="123" fillId="0" borderId="33" xfId="0" applyFont="1" applyFill="1" applyBorder="1" applyAlignment="1">
      <alignment horizontal="center"/>
    </xf>
    <xf numFmtId="49" fontId="124" fillId="0" borderId="53" xfId="0" applyNumberFormat="1" applyFont="1" applyFill="1" applyBorder="1" applyAlignment="1">
      <alignment horizontal="center" wrapText="1"/>
    </xf>
    <xf numFmtId="0" fontId="124" fillId="0" borderId="0" xfId="0" applyFont="1" applyFill="1" applyAlignment="1">
      <alignment horizontal="left" vertical="center"/>
    </xf>
    <xf numFmtId="0" fontId="124" fillId="0" borderId="0" xfId="0" applyFont="1" applyFill="1" applyAlignment="1">
      <alignment horizontal="center" vertical="center"/>
    </xf>
    <xf numFmtId="0" fontId="121" fillId="0" borderId="0" xfId="0" applyFont="1" applyFill="1" applyAlignment="1">
      <alignment horizontal="center" vertical="center"/>
    </xf>
    <xf numFmtId="0" fontId="122" fillId="33" borderId="53" xfId="14" applyFont="1" applyFill="1" applyBorder="1" applyAlignment="1">
      <alignment horizontal="center" vertical="center" wrapText="1"/>
    </xf>
    <xf numFmtId="0" fontId="125" fillId="0" borderId="52" xfId="0" applyFont="1" applyBorder="1" applyAlignment="1">
      <alignment horizontal="left"/>
    </xf>
    <xf numFmtId="0" fontId="125" fillId="0" borderId="52" xfId="0" applyFont="1" applyBorder="1" applyAlignment="1">
      <alignment horizontal="center"/>
    </xf>
    <xf numFmtId="0" fontId="125" fillId="0" borderId="52" xfId="0" applyFont="1" applyBorder="1" applyAlignment="1">
      <alignment horizontal="center" vertical="center"/>
    </xf>
    <xf numFmtId="0" fontId="125" fillId="0" borderId="52" xfId="0" applyFont="1" applyFill="1" applyBorder="1" applyAlignment="1">
      <alignment horizontal="left"/>
    </xf>
    <xf numFmtId="0" fontId="125" fillId="0" borderId="52" xfId="0" applyFont="1" applyFill="1" applyBorder="1" applyAlignment="1">
      <alignment horizontal="center"/>
    </xf>
    <xf numFmtId="0" fontId="125" fillId="0" borderId="52" xfId="0" applyFont="1" applyFill="1" applyBorder="1" applyAlignment="1">
      <alignment horizontal="center" vertical="center"/>
    </xf>
    <xf numFmtId="0" fontId="124" fillId="0" borderId="0" xfId="14" applyFont="1" applyAlignment="1">
      <alignment horizontal="left" vertical="center"/>
    </xf>
    <xf numFmtId="0" fontId="124" fillId="0" borderId="0" xfId="14" applyFont="1" applyAlignment="1">
      <alignment horizontal="center" vertical="center"/>
    </xf>
    <xf numFmtId="0" fontId="124" fillId="0" borderId="0" xfId="14" applyFont="1"/>
    <xf numFmtId="0" fontId="127" fillId="34" borderId="19" xfId="14" applyFont="1" applyFill="1" applyBorder="1" applyAlignment="1">
      <alignment horizontal="center" vertical="center" wrapText="1"/>
    </xf>
    <xf numFmtId="0" fontId="127" fillId="34" borderId="19" xfId="14" applyFont="1" applyFill="1" applyBorder="1" applyAlignment="1">
      <alignment vertical="center" wrapText="1"/>
    </xf>
    <xf numFmtId="0" fontId="128" fillId="0" borderId="42" xfId="0" applyFont="1" applyBorder="1"/>
    <xf numFmtId="0" fontId="128" fillId="0" borderId="41" xfId="0" applyFont="1" applyBorder="1"/>
    <xf numFmtId="0" fontId="128" fillId="0" borderId="41" xfId="0" applyFont="1" applyBorder="1" applyAlignment="1">
      <alignment horizontal="center"/>
    </xf>
    <xf numFmtId="0" fontId="128" fillId="0" borderId="41" xfId="0" applyFont="1" applyBorder="1" applyAlignment="1">
      <alignment horizontal="center" vertical="center"/>
    </xf>
    <xf numFmtId="168" fontId="128" fillId="0" borderId="41" xfId="0" applyNumberFormat="1" applyFont="1" applyBorder="1" applyAlignment="1">
      <alignment horizontal="center"/>
    </xf>
    <xf numFmtId="49" fontId="128" fillId="0" borderId="41" xfId="0" applyNumberFormat="1" applyFont="1" applyBorder="1" applyAlignment="1">
      <alignment horizontal="center"/>
    </xf>
    <xf numFmtId="0" fontId="123" fillId="0" borderId="41" xfId="0" applyFont="1" applyBorder="1" applyAlignment="1">
      <alignment horizontal="center" vertical="center"/>
    </xf>
    <xf numFmtId="0" fontId="128" fillId="0" borderId="33" xfId="0" applyFont="1" applyBorder="1"/>
    <xf numFmtId="49" fontId="128" fillId="0" borderId="33" xfId="0" applyNumberFormat="1" applyFont="1" applyBorder="1"/>
    <xf numFmtId="0" fontId="124" fillId="0" borderId="0" xfId="14" applyFont="1" applyAlignment="1">
      <alignment vertical="center"/>
    </xf>
    <xf numFmtId="0" fontId="123" fillId="0" borderId="33" xfId="0" applyFont="1" applyBorder="1" applyAlignment="1">
      <alignment horizontal="left"/>
    </xf>
    <xf numFmtId="0" fontId="123" fillId="0" borderId="33" xfId="0" applyFont="1" applyBorder="1" applyAlignment="1">
      <alignment horizontal="left" vertical="top"/>
    </xf>
    <xf numFmtId="49" fontId="123" fillId="0" borderId="33" xfId="0" applyNumberFormat="1" applyFont="1" applyBorder="1" applyAlignment="1">
      <alignment horizontal="center" vertical="center"/>
    </xf>
    <xf numFmtId="0" fontId="123" fillId="0" borderId="33" xfId="0" applyFont="1" applyBorder="1" applyAlignment="1">
      <alignment horizontal="center" vertical="center"/>
    </xf>
    <xf numFmtId="0" fontId="123" fillId="0" borderId="33" xfId="0" applyFont="1" applyBorder="1" applyAlignment="1">
      <alignment horizontal="left" vertical="center"/>
    </xf>
    <xf numFmtId="0" fontId="123" fillId="0" borderId="33" xfId="0" applyFont="1" applyBorder="1" applyAlignment="1">
      <alignment horizontal="center" vertical="center" wrapText="1"/>
    </xf>
    <xf numFmtId="0" fontId="128" fillId="0" borderId="33" xfId="0" applyFont="1" applyBorder="1" applyAlignment="1">
      <alignment horizontal="center" vertical="center"/>
    </xf>
    <xf numFmtId="167" fontId="123" fillId="0" borderId="33" xfId="0" applyNumberFormat="1" applyFont="1" applyBorder="1" applyAlignment="1">
      <alignment horizontal="center" vertical="center"/>
    </xf>
    <xf numFmtId="0" fontId="123" fillId="0" borderId="0" xfId="0" applyFont="1" applyAlignment="1">
      <alignment horizontal="left" vertical="center"/>
    </xf>
    <xf numFmtId="0" fontId="123" fillId="0" borderId="0" xfId="0" applyFont="1" applyAlignment="1">
      <alignment horizontal="center" vertical="center"/>
    </xf>
    <xf numFmtId="0" fontId="129" fillId="0" borderId="0" xfId="0" applyFont="1" applyAlignment="1">
      <alignment horizontal="center" vertical="center"/>
    </xf>
    <xf numFmtId="0" fontId="126" fillId="0" borderId="0" xfId="14" applyFont="1" applyFill="1" applyAlignment="1">
      <alignment horizontal="left" vertical="center"/>
    </xf>
    <xf numFmtId="0" fontId="126" fillId="0" borderId="0" xfId="14" applyFont="1" applyFill="1" applyAlignment="1">
      <alignment horizontal="center" vertical="center"/>
    </xf>
    <xf numFmtId="0" fontId="121" fillId="0" borderId="0" xfId="14" applyFont="1" applyAlignment="1">
      <alignment horizontal="center" vertical="center"/>
    </xf>
    <xf numFmtId="0" fontId="128" fillId="0" borderId="33" xfId="0" applyFont="1" applyBorder="1" applyAlignment="1">
      <alignment horizontal="left" vertical="center" wrapText="1"/>
    </xf>
    <xf numFmtId="0" fontId="128" fillId="0" borderId="33" xfId="0" applyFont="1" applyBorder="1" applyAlignment="1">
      <alignment horizontal="left" vertical="center"/>
    </xf>
    <xf numFmtId="1" fontId="128" fillId="0" borderId="33" xfId="0" applyNumberFormat="1" applyFont="1" applyBorder="1" applyAlignment="1">
      <alignment horizontal="center" vertical="center"/>
    </xf>
    <xf numFmtId="49" fontId="128" fillId="0" borderId="33" xfId="0" applyNumberFormat="1" applyFont="1" applyBorder="1" applyAlignment="1">
      <alignment horizontal="center" vertical="center"/>
    </xf>
    <xf numFmtId="0" fontId="128" fillId="0" borderId="46" xfId="0" applyFont="1" applyBorder="1" applyAlignment="1">
      <alignment horizontal="left" vertical="center"/>
    </xf>
    <xf numFmtId="0" fontId="128" fillId="0" borderId="46" xfId="0" applyFont="1" applyBorder="1" applyAlignment="1">
      <alignment horizontal="center" vertical="center"/>
    </xf>
    <xf numFmtId="0" fontId="125" fillId="0" borderId="0" xfId="0" applyFont="1" applyAlignment="1">
      <alignment horizontal="left" vertical="center"/>
    </xf>
    <xf numFmtId="0" fontId="125" fillId="0" borderId="0" xfId="0" applyFont="1" applyAlignment="1">
      <alignment horizontal="center" vertical="center"/>
    </xf>
    <xf numFmtId="0" fontId="126" fillId="0" borderId="0" xfId="0" applyFont="1" applyAlignment="1">
      <alignment horizontal="center" vertical="center"/>
    </xf>
    <xf numFmtId="0" fontId="125" fillId="0" borderId="22" xfId="0" applyFont="1" applyBorder="1" applyAlignment="1">
      <alignment horizontal="left" vertical="center" wrapText="1"/>
    </xf>
    <xf numFmtId="0" fontId="125" fillId="0" borderId="21" xfId="0" applyFont="1" applyBorder="1" applyAlignment="1">
      <alignment horizontal="left"/>
    </xf>
    <xf numFmtId="0" fontId="125" fillId="0" borderId="22" xfId="0" applyFont="1" applyBorder="1" applyAlignment="1">
      <alignment horizontal="center" vertical="center"/>
    </xf>
    <xf numFmtId="0" fontId="125" fillId="0" borderId="21" xfId="0" applyFont="1" applyBorder="1" applyAlignment="1">
      <alignment horizontal="left" vertical="center" wrapText="1"/>
    </xf>
    <xf numFmtId="0" fontId="125" fillId="0" borderId="21" xfId="0" applyFont="1" applyBorder="1" applyAlignment="1">
      <alignment horizontal="center" vertical="center"/>
    </xf>
    <xf numFmtId="1" fontId="125" fillId="0" borderId="21" xfId="0" applyNumberFormat="1" applyFont="1" applyBorder="1" applyAlignment="1">
      <alignment horizontal="center" vertical="center" wrapText="1"/>
    </xf>
    <xf numFmtId="0" fontId="125" fillId="0" borderId="21" xfId="0" applyFont="1" applyBorder="1" applyAlignment="1">
      <alignment horizontal="left" vertical="top" wrapText="1"/>
    </xf>
    <xf numFmtId="0" fontId="125" fillId="0" borderId="21" xfId="0" applyFont="1" applyBorder="1" applyAlignment="1">
      <alignment horizontal="center"/>
    </xf>
    <xf numFmtId="17" fontId="125" fillId="0" borderId="21" xfId="0" applyNumberFormat="1" applyFont="1" applyBorder="1" applyAlignment="1">
      <alignment horizontal="center" vertical="center"/>
    </xf>
    <xf numFmtId="49" fontId="125" fillId="0" borderId="21" xfId="0" applyNumberFormat="1" applyFont="1" applyBorder="1" applyAlignment="1">
      <alignment horizontal="center" vertical="center"/>
    </xf>
    <xf numFmtId="0" fontId="125" fillId="0" borderId="21" xfId="0" applyFont="1" applyBorder="1" applyAlignment="1">
      <alignment horizontal="left" vertical="center"/>
    </xf>
    <xf numFmtId="1" fontId="125" fillId="0" borderId="21" xfId="0" applyNumberFormat="1" applyFont="1" applyBorder="1" applyAlignment="1">
      <alignment horizontal="center" vertical="center"/>
    </xf>
    <xf numFmtId="0" fontId="125" fillId="0" borderId="52" xfId="0" applyFont="1" applyBorder="1" applyAlignment="1">
      <alignment horizontal="left" vertical="center"/>
    </xf>
    <xf numFmtId="0" fontId="125" fillId="0" borderId="21" xfId="0" applyFont="1" applyBorder="1" applyAlignment="1">
      <alignment horizontal="center" vertical="top" wrapText="1"/>
    </xf>
    <xf numFmtId="167" fontId="125" fillId="0" borderId="21" xfId="0" applyNumberFormat="1" applyFont="1" applyBorder="1" applyAlignment="1">
      <alignment horizontal="center" vertical="center"/>
    </xf>
    <xf numFmtId="0" fontId="124" fillId="0" borderId="0" xfId="0" applyFont="1" applyAlignment="1">
      <alignment horizontal="left" vertical="center"/>
    </xf>
    <xf numFmtId="0" fontId="124" fillId="0" borderId="0" xfId="0" applyFont="1" applyAlignment="1">
      <alignment horizontal="center" vertical="center"/>
    </xf>
    <xf numFmtId="0" fontId="121" fillId="0" borderId="0" xfId="0" applyFont="1" applyAlignment="1">
      <alignment horizontal="center" vertical="center"/>
    </xf>
    <xf numFmtId="0" fontId="121" fillId="0" borderId="0" xfId="14" applyFont="1" applyBorder="1" applyAlignment="1">
      <alignment horizontal="center" vertical="center"/>
    </xf>
    <xf numFmtId="0" fontId="123" fillId="0" borderId="33" xfId="0" applyFont="1" applyBorder="1" applyAlignment="1">
      <alignment horizontal="left" vertical="center" wrapText="1"/>
    </xf>
    <xf numFmtId="0" fontId="123" fillId="0" borderId="33" xfId="0" applyFont="1" applyBorder="1" applyAlignment="1">
      <alignment horizontal="center"/>
    </xf>
    <xf numFmtId="0" fontId="123" fillId="0" borderId="33" xfId="0" applyFont="1" applyBorder="1" applyAlignment="1">
      <alignment horizontal="center" vertical="top" wrapText="1"/>
    </xf>
    <xf numFmtId="0" fontId="121" fillId="0" borderId="0" xfId="14" applyFont="1" applyFill="1" applyAlignment="1">
      <alignment horizontal="center" vertical="center"/>
    </xf>
    <xf numFmtId="0" fontId="128" fillId="0" borderId="42" xfId="0" applyFont="1" applyFill="1" applyBorder="1" applyAlignment="1">
      <alignment horizontal="left" vertical="top" wrapText="1"/>
    </xf>
    <xf numFmtId="0" fontId="128" fillId="0" borderId="42" xfId="0" applyFont="1" applyFill="1" applyBorder="1" applyAlignment="1">
      <alignment horizontal="left" vertical="center" wrapText="1"/>
    </xf>
    <xf numFmtId="0" fontId="128" fillId="0" borderId="42" xfId="0" applyFont="1" applyFill="1" applyBorder="1" applyAlignment="1">
      <alignment horizontal="center" vertical="center" wrapText="1"/>
    </xf>
    <xf numFmtId="0" fontId="128" fillId="0" borderId="42" xfId="0" applyFont="1" applyFill="1" applyBorder="1" applyAlignment="1">
      <alignment horizontal="center" wrapText="1"/>
    </xf>
    <xf numFmtId="0" fontId="128" fillId="0" borderId="42" xfId="0" applyFont="1" applyFill="1" applyBorder="1" applyAlignment="1">
      <alignment horizontal="center"/>
    </xf>
    <xf numFmtId="0" fontId="128" fillId="0" borderId="33" xfId="0" applyFont="1" applyFill="1" applyBorder="1" applyAlignment="1">
      <alignment horizontal="left" vertical="top" wrapText="1"/>
    </xf>
    <xf numFmtId="0" fontId="128" fillId="0" borderId="33" xfId="0" applyFont="1" applyFill="1" applyBorder="1" applyAlignment="1">
      <alignment horizontal="left" vertical="center" wrapText="1"/>
    </xf>
    <xf numFmtId="0" fontId="128" fillId="0" borderId="33" xfId="0" applyFont="1" applyFill="1" applyBorder="1" applyAlignment="1">
      <alignment horizontal="center" vertical="center" wrapText="1"/>
    </xf>
    <xf numFmtId="0" fontId="128" fillId="0" borderId="33" xfId="0" applyFont="1" applyFill="1" applyBorder="1" applyAlignment="1">
      <alignment horizontal="center" wrapText="1"/>
    </xf>
    <xf numFmtId="0" fontId="128" fillId="0" borderId="33" xfId="0" applyFont="1" applyFill="1" applyBorder="1" applyAlignment="1">
      <alignment horizontal="center"/>
    </xf>
    <xf numFmtId="0" fontId="128" fillId="0" borderId="33" xfId="0" applyFont="1" applyFill="1" applyBorder="1" applyAlignment="1">
      <alignment horizontal="left" vertical="center"/>
    </xf>
    <xf numFmtId="0" fontId="123" fillId="0" borderId="33" xfId="0" applyFont="1" applyFill="1" applyBorder="1" applyAlignment="1">
      <alignment horizontal="left" vertical="center" wrapText="1"/>
    </xf>
    <xf numFmtId="0" fontId="123" fillId="0" borderId="33" xfId="0" applyFont="1" applyFill="1" applyBorder="1" applyAlignment="1">
      <alignment horizontal="center" vertical="center" wrapText="1"/>
    </xf>
    <xf numFmtId="0" fontId="123" fillId="0" borderId="33" xfId="0" applyFont="1" applyFill="1" applyBorder="1" applyAlignment="1">
      <alignment horizontal="center" wrapText="1"/>
    </xf>
    <xf numFmtId="0" fontId="121" fillId="0" borderId="0" xfId="14" applyFont="1" applyAlignment="1">
      <alignment horizontal="left" vertical="center"/>
    </xf>
    <xf numFmtId="0" fontId="123" fillId="0" borderId="33" xfId="0" applyFont="1" applyBorder="1" applyAlignment="1">
      <alignment horizontal="center" wrapText="1"/>
    </xf>
    <xf numFmtId="0" fontId="123" fillId="0" borderId="42" xfId="0" applyFont="1" applyBorder="1" applyAlignment="1">
      <alignment horizontal="center"/>
    </xf>
    <xf numFmtId="0" fontId="128" fillId="0" borderId="33" xfId="0" applyFont="1" applyBorder="1" applyAlignment="1">
      <alignment horizontal="center"/>
    </xf>
    <xf numFmtId="0" fontId="123" fillId="0" borderId="42" xfId="0" applyFont="1" applyBorder="1" applyAlignment="1">
      <alignment horizontal="center" vertical="center" wrapText="1"/>
    </xf>
    <xf numFmtId="0" fontId="123" fillId="0" borderId="42" xfId="0" applyFont="1" applyBorder="1" applyAlignment="1">
      <alignment horizontal="left" vertical="center" wrapText="1"/>
    </xf>
    <xf numFmtId="0" fontId="123" fillId="0" borderId="42" xfId="0" applyFont="1" applyBorder="1" applyAlignment="1">
      <alignment horizontal="center" wrapText="1"/>
    </xf>
    <xf numFmtId="0" fontId="128" fillId="0" borderId="42" xfId="0" applyFont="1" applyBorder="1" applyAlignment="1">
      <alignment horizontal="center"/>
    </xf>
    <xf numFmtId="49" fontId="123" fillId="0" borderId="33" xfId="0" applyNumberFormat="1" applyFont="1" applyBorder="1" applyAlignment="1">
      <alignment horizontal="center" vertical="center" wrapText="1"/>
    </xf>
    <xf numFmtId="0" fontId="123" fillId="0" borderId="58" xfId="0" applyFont="1" applyBorder="1" applyAlignment="1">
      <alignment horizontal="center"/>
    </xf>
    <xf numFmtId="0" fontId="123" fillId="0" borderId="58" xfId="0" applyFont="1" applyBorder="1" applyAlignment="1">
      <alignment horizontal="left" vertical="center"/>
    </xf>
    <xf numFmtId="0" fontId="123" fillId="0" borderId="58" xfId="0" applyFont="1" applyBorder="1" applyAlignment="1">
      <alignment horizontal="center" vertical="center"/>
    </xf>
    <xf numFmtId="0" fontId="129" fillId="0" borderId="58" xfId="0" applyFont="1" applyBorder="1" applyAlignment="1">
      <alignment horizontal="center"/>
    </xf>
    <xf numFmtId="0" fontId="128" fillId="0" borderId="58" xfId="0" applyFont="1" applyBorder="1" applyAlignment="1">
      <alignment horizontal="center"/>
    </xf>
    <xf numFmtId="0" fontId="125" fillId="0" borderId="0" xfId="14" applyFont="1" applyAlignment="1">
      <alignment horizontal="left" vertical="center"/>
    </xf>
    <xf numFmtId="0" fontId="125" fillId="0" borderId="0" xfId="14" applyFont="1" applyAlignment="1">
      <alignment horizontal="center" vertical="center"/>
    </xf>
    <xf numFmtId="0" fontId="124" fillId="0" borderId="33" xfId="0" applyFont="1" applyBorder="1" applyAlignment="1">
      <alignment horizontal="center" wrapText="1"/>
    </xf>
    <xf numFmtId="0" fontId="124" fillId="0" borderId="33" xfId="0" applyFont="1" applyBorder="1" applyAlignment="1">
      <alignment horizontal="center"/>
    </xf>
    <xf numFmtId="0" fontId="126" fillId="0" borderId="0" xfId="14" applyFont="1" applyAlignment="1">
      <alignment horizontal="center" vertical="center"/>
    </xf>
    <xf numFmtId="0" fontId="122" fillId="33" borderId="50" xfId="14" applyFont="1" applyFill="1" applyBorder="1" applyAlignment="1">
      <alignment vertical="center" wrapText="1"/>
    </xf>
    <xf numFmtId="0" fontId="122" fillId="33" borderId="50" xfId="14" applyFont="1" applyFill="1" applyBorder="1" applyAlignment="1">
      <alignment horizontal="center" vertical="center" wrapText="1"/>
    </xf>
    <xf numFmtId="0" fontId="125" fillId="0" borderId="21" xfId="0" applyFont="1" applyFill="1" applyBorder="1" applyAlignment="1">
      <alignment vertical="center"/>
    </xf>
    <xf numFmtId="0" fontId="125" fillId="0" borderId="21" xfId="0" applyFont="1" applyFill="1" applyBorder="1" applyAlignment="1">
      <alignment horizontal="center" vertical="center"/>
    </xf>
    <xf numFmtId="1" fontId="125" fillId="0" borderId="21" xfId="0" applyNumberFormat="1" applyFont="1" applyFill="1" applyBorder="1" applyAlignment="1">
      <alignment horizontal="center" vertical="center"/>
    </xf>
    <xf numFmtId="49" fontId="125" fillId="0" borderId="21" xfId="0" applyNumberFormat="1" applyFont="1" applyFill="1" applyBorder="1" applyAlignment="1">
      <alignment horizontal="center" vertical="center"/>
    </xf>
    <xf numFmtId="0" fontId="125" fillId="0" borderId="30" xfId="0" applyFont="1" applyFill="1" applyBorder="1" applyAlignment="1">
      <alignment horizontal="center" vertical="center"/>
    </xf>
    <xf numFmtId="0" fontId="124" fillId="0" borderId="0" xfId="0" applyFont="1" applyAlignment="1">
      <alignment vertical="center"/>
    </xf>
    <xf numFmtId="0" fontId="121" fillId="0" borderId="0" xfId="14" applyFont="1" applyAlignment="1">
      <alignment vertical="center"/>
    </xf>
    <xf numFmtId="1" fontId="122" fillId="33" borderId="19" xfId="14" applyNumberFormat="1" applyFont="1" applyFill="1" applyBorder="1" applyAlignment="1">
      <alignment horizontal="center" vertical="center" wrapText="1"/>
    </xf>
    <xf numFmtId="0" fontId="123" fillId="0" borderId="42" xfId="0" applyFont="1" applyFill="1" applyBorder="1" applyAlignment="1">
      <alignment horizontal="center"/>
    </xf>
    <xf numFmtId="0" fontId="123" fillId="0" borderId="42" xfId="0" applyFont="1" applyFill="1" applyBorder="1" applyAlignment="1">
      <alignment horizontal="left"/>
    </xf>
    <xf numFmtId="0" fontId="123" fillId="0" borderId="42" xfId="0" applyFont="1" applyFill="1" applyBorder="1" applyAlignment="1">
      <alignment horizontal="center" vertical="center"/>
    </xf>
    <xf numFmtId="1" fontId="123" fillId="0" borderId="42" xfId="0" applyNumberFormat="1" applyFont="1" applyFill="1" applyBorder="1" applyAlignment="1">
      <alignment horizontal="center" vertical="center"/>
    </xf>
    <xf numFmtId="0" fontId="123" fillId="0" borderId="33" xfId="0" applyFont="1" applyFill="1" applyBorder="1" applyAlignment="1">
      <alignment horizontal="center" vertical="center"/>
    </xf>
    <xf numFmtId="1" fontId="123" fillId="0" borderId="33" xfId="0" applyNumberFormat="1" applyFont="1" applyFill="1" applyBorder="1" applyAlignment="1">
      <alignment horizontal="center" vertical="center"/>
    </xf>
    <xf numFmtId="1" fontId="123" fillId="0" borderId="41" xfId="0" applyNumberFormat="1" applyFont="1" applyFill="1" applyBorder="1" applyAlignment="1">
      <alignment horizontal="center" vertical="center"/>
    </xf>
    <xf numFmtId="0" fontId="125" fillId="0" borderId="0" xfId="0" applyFont="1" applyAlignment="1">
      <alignment horizontal="center" vertical="center" wrapText="1"/>
    </xf>
    <xf numFmtId="1" fontId="125" fillId="0" borderId="0" xfId="0" applyNumberFormat="1" applyFont="1" applyAlignment="1">
      <alignment horizontal="center" vertical="center"/>
    </xf>
    <xf numFmtId="1" fontId="121" fillId="0" borderId="0" xfId="14" applyNumberFormat="1" applyFont="1" applyAlignment="1">
      <alignment horizontal="center" vertical="center"/>
    </xf>
    <xf numFmtId="0" fontId="123" fillId="0" borderId="33" xfId="0" applyFont="1" applyFill="1" applyBorder="1" applyAlignment="1">
      <alignment horizontal="left" vertical="center"/>
    </xf>
    <xf numFmtId="0" fontId="123" fillId="0" borderId="33" xfId="0" applyFont="1" applyFill="1" applyBorder="1" applyAlignment="1">
      <alignment horizontal="left" vertical="top" wrapText="1"/>
    </xf>
    <xf numFmtId="0" fontId="123" fillId="0" borderId="33" xfId="0" applyFont="1" applyFill="1" applyBorder="1" applyAlignment="1">
      <alignment horizontal="center" vertical="top" wrapText="1"/>
    </xf>
    <xf numFmtId="49" fontId="123" fillId="0" borderId="33" xfId="0" applyNumberFormat="1" applyFont="1" applyFill="1" applyBorder="1" applyAlignment="1">
      <alignment horizontal="center" vertical="center"/>
    </xf>
    <xf numFmtId="0" fontId="121" fillId="0" borderId="0" xfId="14" applyFont="1" applyAlignment="1" applyProtection="1">
      <alignment horizontal="left" vertical="center"/>
    </xf>
    <xf numFmtId="0" fontId="121" fillId="0" borderId="0" xfId="14" applyFont="1" applyAlignment="1" applyProtection="1">
      <alignment horizontal="center" vertical="center"/>
    </xf>
    <xf numFmtId="0" fontId="123" fillId="0" borderId="41" xfId="0" applyFont="1" applyFill="1" applyBorder="1" applyAlignment="1">
      <alignment horizontal="left"/>
    </xf>
    <xf numFmtId="0" fontId="123" fillId="0" borderId="41" xfId="0" applyFont="1" applyFill="1" applyBorder="1" applyAlignment="1">
      <alignment horizontal="center"/>
    </xf>
    <xf numFmtId="0" fontId="128" fillId="0" borderId="33" xfId="0" applyFont="1" applyFill="1" applyBorder="1" applyAlignment="1">
      <alignment horizontal="center" vertical="center"/>
    </xf>
    <xf numFmtId="0" fontId="123" fillId="0" borderId="41" xfId="0" applyFont="1" applyFill="1" applyBorder="1" applyAlignment="1">
      <alignment horizontal="center" vertical="center"/>
    </xf>
    <xf numFmtId="0" fontId="128" fillId="0" borderId="41" xfId="0" applyFont="1" applyFill="1" applyBorder="1" applyAlignment="1">
      <alignment horizontal="center" vertical="center"/>
    </xf>
    <xf numFmtId="49" fontId="124" fillId="0" borderId="53" xfId="0" applyNumberFormat="1" applyFont="1" applyFill="1" applyBorder="1" applyAlignment="1">
      <alignment horizontal="center"/>
    </xf>
    <xf numFmtId="49" fontId="124" fillId="0" borderId="53" xfId="0" applyNumberFormat="1" applyFont="1" applyFill="1" applyBorder="1" applyAlignment="1">
      <alignment horizontal="center" vertical="center"/>
    </xf>
    <xf numFmtId="49" fontId="128" fillId="0" borderId="53" xfId="0" applyNumberFormat="1" applyFont="1" applyFill="1" applyBorder="1" applyAlignment="1">
      <alignment horizontal="center"/>
    </xf>
    <xf numFmtId="0" fontId="131" fillId="0" borderId="0" xfId="14" applyFont="1" applyFill="1" applyAlignment="1">
      <alignment horizontal="left" vertical="center"/>
    </xf>
    <xf numFmtId="0" fontId="131" fillId="0" borderId="27" xfId="14" applyFont="1" applyFill="1" applyBorder="1" applyAlignment="1">
      <alignment horizontal="left" vertical="center" wrapText="1"/>
    </xf>
    <xf numFmtId="0" fontId="131" fillId="0" borderId="27" xfId="14" applyFont="1" applyFill="1" applyBorder="1" applyAlignment="1">
      <alignment horizontal="center" vertical="center" wrapText="1"/>
    </xf>
    <xf numFmtId="0" fontId="105" fillId="0" borderId="0" xfId="14" applyFont="1"/>
    <xf numFmtId="0" fontId="133" fillId="0" borderId="0" xfId="14" applyFont="1"/>
    <xf numFmtId="0" fontId="134" fillId="0" borderId="0" xfId="14" applyFont="1"/>
    <xf numFmtId="0" fontId="132" fillId="0" borderId="23" xfId="14" applyFont="1" applyBorder="1" applyAlignment="1">
      <alignment horizontal="left" vertical="center"/>
    </xf>
    <xf numFmtId="0" fontId="134" fillId="0" borderId="0" xfId="14" applyFont="1" applyBorder="1"/>
    <xf numFmtId="0" fontId="131" fillId="0" borderId="0" xfId="14" applyFont="1" applyFill="1" applyAlignment="1">
      <alignment horizontal="center" vertical="center"/>
    </xf>
    <xf numFmtId="0" fontId="134" fillId="0" borderId="0" xfId="14" applyFont="1" applyFill="1" applyAlignment="1">
      <alignment horizontal="center"/>
    </xf>
    <xf numFmtId="0" fontId="134" fillId="0" borderId="0" xfId="14" applyFont="1" applyBorder="1" applyAlignment="1">
      <alignment horizontal="center"/>
    </xf>
    <xf numFmtId="0" fontId="134" fillId="0" borderId="0" xfId="14" applyFont="1" applyAlignment="1">
      <alignment vertical="center"/>
    </xf>
    <xf numFmtId="1" fontId="128" fillId="0" borderId="33" xfId="0" applyNumberFormat="1" applyFont="1" applyFill="1" applyBorder="1" applyAlignment="1">
      <alignment horizontal="center" vertical="center"/>
    </xf>
    <xf numFmtId="0" fontId="128" fillId="0" borderId="33" xfId="0" applyFont="1" applyFill="1" applyBorder="1"/>
    <xf numFmtId="1" fontId="107" fillId="0" borderId="53" xfId="0" applyNumberFormat="1" applyFont="1" applyFill="1" applyBorder="1"/>
    <xf numFmtId="1" fontId="107" fillId="0" borderId="53" xfId="0" applyNumberFormat="1" applyFont="1" applyFill="1" applyBorder="1" applyAlignment="1">
      <alignment horizontal="center"/>
    </xf>
    <xf numFmtId="0" fontId="107" fillId="0" borderId="53" xfId="0" applyFont="1" applyFill="1" applyBorder="1" applyAlignment="1">
      <alignment horizontal="center"/>
    </xf>
    <xf numFmtId="0" fontId="108" fillId="0" borderId="30" xfId="0" applyFont="1" applyFill="1" applyBorder="1" applyAlignment="1">
      <alignment horizontal="left" vertical="center" wrapText="1"/>
    </xf>
    <xf numFmtId="1" fontId="107" fillId="0" borderId="51" xfId="0" applyNumberFormat="1" applyFont="1" applyFill="1" applyBorder="1"/>
    <xf numFmtId="1" fontId="107" fillId="0" borderId="52" xfId="0" applyNumberFormat="1" applyFont="1" applyFill="1" applyBorder="1" applyAlignment="1">
      <alignment horizontal="center"/>
    </xf>
    <xf numFmtId="0" fontId="107" fillId="0" borderId="52" xfId="0" applyFont="1" applyFill="1" applyBorder="1" applyAlignment="1">
      <alignment horizontal="center"/>
    </xf>
    <xf numFmtId="0" fontId="108" fillId="0" borderId="51" xfId="0" applyFont="1" applyFill="1" applyBorder="1" applyAlignment="1">
      <alignment horizontal="left"/>
    </xf>
    <xf numFmtId="0" fontId="108" fillId="0" borderId="52" xfId="0" applyFont="1" applyFill="1" applyBorder="1" applyAlignment="1">
      <alignment horizontal="center"/>
    </xf>
    <xf numFmtId="0" fontId="108" fillId="0" borderId="51" xfId="0" applyFont="1" applyFill="1" applyBorder="1" applyAlignment="1">
      <alignment horizontal="left" vertical="center" wrapText="1"/>
    </xf>
    <xf numFmtId="0" fontId="108" fillId="0" borderId="52" xfId="0" applyFont="1" applyFill="1" applyBorder="1" applyAlignment="1">
      <alignment horizontal="center" vertical="center"/>
    </xf>
    <xf numFmtId="0" fontId="107" fillId="0" borderId="30" xfId="0" applyFont="1" applyFill="1" applyBorder="1"/>
    <xf numFmtId="0" fontId="108" fillId="0" borderId="30" xfId="0" applyFont="1" applyFill="1" applyBorder="1" applyAlignment="1">
      <alignment horizontal="left" vertical="center"/>
    </xf>
    <xf numFmtId="0" fontId="108" fillId="0" borderId="21" xfId="0" applyFont="1" applyFill="1" applyBorder="1" applyAlignment="1">
      <alignment horizontal="center"/>
    </xf>
    <xf numFmtId="0" fontId="108" fillId="0" borderId="19" xfId="0" applyFont="1" applyFill="1" applyBorder="1" applyAlignment="1">
      <alignment horizontal="center" vertical="center" wrapText="1"/>
    </xf>
    <xf numFmtId="0" fontId="108" fillId="0" borderId="19" xfId="0" applyFont="1" applyFill="1" applyBorder="1" applyAlignment="1">
      <alignment vertical="center"/>
    </xf>
    <xf numFmtId="0" fontId="107" fillId="0" borderId="19" xfId="0" applyFont="1" applyFill="1" applyBorder="1" applyAlignment="1">
      <alignment vertical="center"/>
    </xf>
    <xf numFmtId="0" fontId="136" fillId="0" borderId="29" xfId="25" applyFont="1" applyFill="1" applyBorder="1" applyAlignment="1" applyProtection="1">
      <alignment horizontal="center" vertical="center"/>
    </xf>
    <xf numFmtId="0" fontId="61" fillId="0" borderId="0" xfId="876" applyFont="1" applyAlignment="1">
      <alignment horizontal="left"/>
    </xf>
    <xf numFmtId="0" fontId="137" fillId="0" borderId="33" xfId="0" applyFont="1" applyFill="1" applyBorder="1" applyAlignment="1">
      <alignment horizontal="left"/>
    </xf>
    <xf numFmtId="0" fontId="137" fillId="0" borderId="33" xfId="0" applyFont="1" applyFill="1" applyBorder="1" applyAlignment="1">
      <alignment horizontal="left" vertical="top" wrapText="1"/>
    </xf>
    <xf numFmtId="0" fontId="137" fillId="0" borderId="33" xfId="0" applyFont="1" applyFill="1" applyBorder="1" applyAlignment="1">
      <alignment horizontal="center"/>
    </xf>
    <xf numFmtId="0" fontId="137" fillId="0" borderId="33" xfId="0" applyFont="1" applyFill="1" applyBorder="1" applyAlignment="1">
      <alignment horizontal="center" vertical="top" wrapText="1"/>
    </xf>
    <xf numFmtId="0" fontId="137" fillId="0" borderId="33" xfId="0" applyFont="1" applyFill="1" applyBorder="1" applyAlignment="1">
      <alignment horizontal="center" vertical="center"/>
    </xf>
    <xf numFmtId="49" fontId="137" fillId="0" borderId="33" xfId="0" applyNumberFormat="1" applyFont="1" applyFill="1" applyBorder="1" applyAlignment="1">
      <alignment horizontal="center" vertical="center"/>
    </xf>
    <xf numFmtId="0" fontId="137" fillId="0" borderId="33" xfId="0" applyFont="1" applyFill="1" applyBorder="1" applyAlignment="1">
      <alignment horizontal="center" vertical="center" wrapText="1"/>
    </xf>
    <xf numFmtId="0" fontId="137" fillId="0" borderId="33" xfId="0" applyFont="1" applyFill="1" applyBorder="1" applyAlignment="1">
      <alignment horizontal="left" vertical="center" wrapText="1"/>
    </xf>
    <xf numFmtId="0" fontId="137" fillId="0" borderId="34" xfId="0" applyFont="1" applyFill="1" applyBorder="1" applyAlignment="1">
      <alignment horizontal="center" vertical="center"/>
    </xf>
    <xf numFmtId="0" fontId="137" fillId="0" borderId="33" xfId="0" applyFont="1" applyFill="1" applyBorder="1" applyAlignment="1">
      <alignment horizontal="left" vertical="top"/>
    </xf>
    <xf numFmtId="0" fontId="137" fillId="0" borderId="42" xfId="0" applyFont="1" applyFill="1" applyBorder="1" applyAlignment="1">
      <alignment horizontal="center" vertical="center"/>
    </xf>
    <xf numFmtId="0" fontId="137" fillId="0" borderId="33" xfId="0" applyFont="1" applyFill="1" applyBorder="1" applyAlignment="1">
      <alignment horizontal="center" vertical="top"/>
    </xf>
    <xf numFmtId="0" fontId="131" fillId="0" borderId="27" xfId="14" applyFont="1" applyFill="1" applyBorder="1" applyAlignment="1">
      <alignment horizontal="center" vertical="center" wrapText="1"/>
    </xf>
    <xf numFmtId="0" fontId="131" fillId="0" borderId="26" xfId="14" applyFont="1" applyBorder="1" applyAlignment="1">
      <alignment horizontal="left" vertical="center"/>
    </xf>
    <xf numFmtId="0" fontId="132" fillId="0" borderId="23" xfId="14" applyFont="1" applyBorder="1" applyAlignment="1">
      <alignment horizontal="left" vertical="center"/>
    </xf>
    <xf numFmtId="0" fontId="131" fillId="0" borderId="23" xfId="14" applyFont="1" applyBorder="1" applyAlignment="1">
      <alignment horizontal="center" vertical="center"/>
    </xf>
    <xf numFmtId="0" fontId="132" fillId="0" borderId="23" xfId="14" applyFont="1" applyBorder="1" applyAlignment="1">
      <alignment horizontal="center" vertical="center"/>
    </xf>
    <xf numFmtId="0" fontId="131" fillId="0" borderId="28" xfId="14" applyFont="1" applyBorder="1" applyAlignment="1">
      <alignment horizontal="center" vertical="center"/>
    </xf>
    <xf numFmtId="0" fontId="135" fillId="0" borderId="28" xfId="379" applyFont="1" applyBorder="1" applyAlignment="1">
      <alignment horizontal="center" vertical="center"/>
    </xf>
    <xf numFmtId="0" fontId="107" fillId="0" borderId="23" xfId="14" applyFont="1" applyBorder="1" applyAlignment="1">
      <alignment horizontal="center" vertical="center"/>
    </xf>
    <xf numFmtId="0" fontId="132" fillId="0" borderId="28" xfId="14" applyFont="1" applyBorder="1" applyAlignment="1">
      <alignment horizontal="center" vertical="center"/>
    </xf>
    <xf numFmtId="0" fontId="107" fillId="0" borderId="28" xfId="14" applyFont="1" applyBorder="1" applyAlignment="1">
      <alignment horizontal="center" vertical="center"/>
    </xf>
    <xf numFmtId="0" fontId="131" fillId="0" borderId="26" xfId="14" applyFont="1" applyBorder="1" applyAlignment="1">
      <alignment vertical="center"/>
    </xf>
    <xf numFmtId="0" fontId="132" fillId="0" borderId="23" xfId="14" applyFont="1" applyBorder="1" applyAlignment="1">
      <alignment vertical="center"/>
    </xf>
    <xf numFmtId="0" fontId="131" fillId="0" borderId="23" xfId="14" applyFont="1" applyBorder="1" applyAlignment="1">
      <alignment horizontal="left" vertical="center"/>
    </xf>
    <xf numFmtId="0" fontId="130" fillId="0" borderId="24" xfId="14" applyFont="1" applyBorder="1" applyAlignment="1">
      <alignment vertical="center"/>
    </xf>
    <xf numFmtId="0" fontId="131" fillId="0" borderId="24" xfId="14" applyFont="1" applyBorder="1" applyAlignment="1">
      <alignment vertical="center"/>
    </xf>
    <xf numFmtId="0" fontId="131" fillId="0" borderId="25" xfId="14" applyFont="1" applyBorder="1" applyAlignment="1">
      <alignment vertical="center"/>
    </xf>
    <xf numFmtId="0" fontId="61" fillId="0" borderId="53" xfId="876" applyFont="1" applyFill="1" applyBorder="1" applyAlignment="1">
      <alignment horizontal="center" vertical="center"/>
    </xf>
    <xf numFmtId="0" fontId="56" fillId="0" borderId="53" xfId="25" applyFill="1" applyBorder="1" applyAlignment="1" applyProtection="1">
      <alignment horizontal="center" vertical="center"/>
    </xf>
    <xf numFmtId="1" fontId="107" fillId="0" borderId="53" xfId="0" applyNumberFormat="1" applyFont="1" applyFill="1" applyBorder="1" applyAlignment="1">
      <alignment horizontal="center" vertical="center" wrapText="1"/>
    </xf>
    <xf numFmtId="1" fontId="107" fillId="0" borderId="35" xfId="0" applyNumberFormat="1" applyFont="1" applyFill="1" applyBorder="1" applyAlignment="1">
      <alignment horizontal="center" vertical="center" wrapText="1"/>
    </xf>
    <xf numFmtId="1" fontId="107" fillId="0" borderId="36" xfId="0" applyNumberFormat="1" applyFont="1" applyFill="1" applyBorder="1" applyAlignment="1">
      <alignment horizontal="center" vertical="center" wrapText="1"/>
    </xf>
    <xf numFmtId="1" fontId="107" fillId="0" borderId="37" xfId="0" applyNumberFormat="1" applyFont="1" applyFill="1" applyBorder="1" applyAlignment="1">
      <alignment horizontal="center" vertical="center" wrapText="1"/>
    </xf>
    <xf numFmtId="0" fontId="61" fillId="0" borderId="34" xfId="876" applyFont="1" applyFill="1" applyBorder="1" applyAlignment="1">
      <alignment horizontal="center" vertical="center"/>
    </xf>
    <xf numFmtId="0" fontId="56" fillId="0" borderId="50" xfId="25" applyFill="1" applyBorder="1" applyAlignment="1" applyProtection="1">
      <alignment horizontal="center" vertical="center"/>
    </xf>
    <xf numFmtId="0" fontId="56" fillId="0" borderId="19" xfId="25" applyFill="1" applyBorder="1" applyAlignment="1" applyProtection="1">
      <alignment horizontal="center" vertical="center"/>
    </xf>
    <xf numFmtId="1" fontId="107" fillId="0" borderId="19" xfId="0" applyNumberFormat="1" applyFont="1" applyFill="1" applyBorder="1" applyAlignment="1">
      <alignment horizontal="center" vertical="center" wrapText="1"/>
    </xf>
    <xf numFmtId="0" fontId="108" fillId="0" borderId="35" xfId="0" applyFont="1" applyFill="1" applyBorder="1" applyAlignment="1">
      <alignment horizontal="center" vertical="center"/>
    </xf>
    <xf numFmtId="0" fontId="108" fillId="0" borderId="36" xfId="0" applyFont="1" applyFill="1" applyBorder="1" applyAlignment="1">
      <alignment horizontal="center" vertical="center"/>
    </xf>
    <xf numFmtId="0" fontId="108" fillId="0" borderId="37" xfId="0" applyFont="1" applyFill="1" applyBorder="1" applyAlignment="1">
      <alignment horizontal="center" vertical="center"/>
    </xf>
    <xf numFmtId="0" fontId="61" fillId="0" borderId="43" xfId="876" applyFont="1" applyFill="1" applyBorder="1" applyAlignment="1">
      <alignment horizontal="center" vertical="center"/>
    </xf>
    <xf numFmtId="0" fontId="61" fillId="0" borderId="44" xfId="876" applyFont="1" applyFill="1" applyBorder="1" applyAlignment="1">
      <alignment horizontal="center" vertical="center"/>
    </xf>
    <xf numFmtId="0" fontId="61" fillId="0" borderId="45" xfId="876" applyFont="1" applyFill="1" applyBorder="1" applyAlignment="1">
      <alignment horizontal="center" vertical="center"/>
    </xf>
    <xf numFmtId="0" fontId="56" fillId="0" borderId="35" xfId="25" applyFill="1" applyBorder="1" applyAlignment="1" applyProtection="1">
      <alignment horizontal="center" vertical="center"/>
    </xf>
    <xf numFmtId="0" fontId="56" fillId="0" borderId="36" xfId="25" applyFill="1" applyBorder="1" applyAlignment="1" applyProtection="1">
      <alignment horizontal="center" vertical="center"/>
    </xf>
    <xf numFmtId="0" fontId="56" fillId="0" borderId="37" xfId="25" applyFill="1" applyBorder="1" applyAlignment="1" applyProtection="1">
      <alignment horizontal="center" vertical="center"/>
    </xf>
    <xf numFmtId="1" fontId="107" fillId="0" borderId="39" xfId="0" applyNumberFormat="1" applyFont="1" applyFill="1" applyBorder="1" applyAlignment="1">
      <alignment horizontal="center" vertical="center" wrapText="1"/>
    </xf>
    <xf numFmtId="1" fontId="107" fillId="0" borderId="38" xfId="0" applyNumberFormat="1" applyFont="1" applyFill="1" applyBorder="1" applyAlignment="1">
      <alignment horizontal="center" vertical="center" wrapText="1"/>
    </xf>
    <xf numFmtId="0" fontId="56" fillId="0" borderId="49" xfId="25" applyBorder="1" applyAlignment="1" applyProtection="1">
      <alignment horizontal="center" vertical="center"/>
    </xf>
    <xf numFmtId="0" fontId="56" fillId="0" borderId="36" xfId="25" applyBorder="1" applyAlignment="1" applyProtection="1">
      <alignment horizontal="center" vertical="center"/>
    </xf>
    <xf numFmtId="0" fontId="56" fillId="0" borderId="37" xfId="25" applyBorder="1" applyAlignment="1" applyProtection="1">
      <alignment horizontal="center" vertical="center"/>
    </xf>
    <xf numFmtId="0" fontId="107" fillId="0" borderId="55" xfId="0" applyFont="1" applyFill="1" applyBorder="1" applyAlignment="1">
      <alignment horizontal="center" vertical="center" wrapText="1"/>
    </xf>
    <xf numFmtId="0" fontId="107" fillId="0" borderId="56" xfId="0" applyFont="1" applyFill="1" applyBorder="1" applyAlignment="1">
      <alignment horizontal="center" vertical="center" wrapText="1"/>
    </xf>
    <xf numFmtId="0" fontId="107" fillId="0" borderId="0" xfId="0" applyFont="1" applyFill="1" applyBorder="1" applyAlignment="1">
      <alignment horizontal="center" vertical="center" wrapText="1"/>
    </xf>
    <xf numFmtId="0" fontId="107" fillId="0" borderId="27" xfId="0" applyFont="1" applyFill="1" applyBorder="1" applyAlignment="1">
      <alignment horizontal="center" vertical="center" wrapText="1"/>
    </xf>
    <xf numFmtId="0" fontId="107" fillId="35" borderId="19" xfId="0" applyFont="1" applyFill="1" applyBorder="1" applyAlignment="1">
      <alignment horizontal="center" vertical="center"/>
    </xf>
    <xf numFmtId="0" fontId="107" fillId="35" borderId="53" xfId="0" applyFont="1" applyFill="1" applyBorder="1" applyAlignment="1">
      <alignment horizontal="center" vertical="center"/>
    </xf>
    <xf numFmtId="0" fontId="61" fillId="35" borderId="19" xfId="876" applyFont="1" applyFill="1" applyBorder="1" applyAlignment="1">
      <alignment horizontal="center" vertical="center"/>
    </xf>
    <xf numFmtId="0" fontId="61" fillId="35" borderId="53" xfId="876" applyFont="1" applyFill="1" applyBorder="1" applyAlignment="1">
      <alignment horizontal="center" vertical="center"/>
    </xf>
    <xf numFmtId="0" fontId="56" fillId="35" borderId="19" xfId="25" applyFill="1" applyBorder="1" applyAlignment="1" applyProtection="1">
      <alignment horizontal="center" vertical="center"/>
    </xf>
    <xf numFmtId="0" fontId="56" fillId="35" borderId="53" xfId="25" applyFill="1" applyBorder="1" applyAlignment="1" applyProtection="1">
      <alignment horizontal="center" vertical="center"/>
    </xf>
    <xf numFmtId="0" fontId="108" fillId="0" borderId="50" xfId="0" applyFont="1" applyFill="1" applyBorder="1" applyAlignment="1">
      <alignment horizontal="center" vertical="center" wrapText="1"/>
    </xf>
    <xf numFmtId="0" fontId="107" fillId="0" borderId="50" xfId="0" applyFont="1" applyFill="1" applyBorder="1" applyAlignment="1">
      <alignment horizontal="center"/>
    </xf>
    <xf numFmtId="0" fontId="61" fillId="0" borderId="50" xfId="876" applyFont="1" applyFill="1" applyBorder="1" applyAlignment="1">
      <alignment horizontal="center" vertical="center"/>
    </xf>
    <xf numFmtId="0" fontId="56" fillId="0" borderId="50" xfId="25" applyBorder="1" applyAlignment="1" applyProtection="1">
      <alignment horizontal="center" vertical="center"/>
    </xf>
    <xf numFmtId="0" fontId="107" fillId="0" borderId="19" xfId="0" applyFont="1" applyFill="1" applyBorder="1" applyAlignment="1">
      <alignment horizontal="center" vertical="center"/>
    </xf>
    <xf numFmtId="0" fontId="61" fillId="0" borderId="19" xfId="876" applyFont="1" applyFill="1" applyBorder="1" applyAlignment="1">
      <alignment horizontal="center" vertical="center"/>
    </xf>
    <xf numFmtId="0" fontId="56" fillId="0" borderId="35" xfId="25" applyBorder="1" applyAlignment="1" applyProtection="1">
      <alignment horizontal="center" vertical="center"/>
    </xf>
    <xf numFmtId="0" fontId="107" fillId="0" borderId="53" xfId="0" applyFont="1" applyFill="1" applyBorder="1" applyAlignment="1">
      <alignment horizontal="center" vertical="center"/>
    </xf>
    <xf numFmtId="0" fontId="61" fillId="0" borderId="54" xfId="876" applyFont="1" applyFill="1" applyBorder="1" applyAlignment="1">
      <alignment horizontal="center" vertical="center"/>
    </xf>
    <xf numFmtId="0" fontId="61" fillId="0" borderId="37" xfId="876" applyFont="1" applyFill="1" applyBorder="1" applyAlignment="1">
      <alignment horizontal="center" vertical="center"/>
    </xf>
    <xf numFmtId="0" fontId="108" fillId="0" borderId="54" xfId="0" applyFont="1" applyFill="1" applyBorder="1" applyAlignment="1">
      <alignment horizontal="center" vertical="center"/>
    </xf>
    <xf numFmtId="0" fontId="108" fillId="0" borderId="19" xfId="0" applyFont="1" applyFill="1" applyBorder="1" applyAlignment="1">
      <alignment horizontal="center" vertical="center"/>
    </xf>
    <xf numFmtId="0" fontId="0" fillId="0" borderId="36" xfId="0" applyBorder="1"/>
    <xf numFmtId="0" fontId="0" fillId="0" borderId="37" xfId="0" applyBorder="1"/>
    <xf numFmtId="0" fontId="61" fillId="0" borderId="36" xfId="876" applyFont="1" applyFill="1" applyBorder="1" applyAlignment="1">
      <alignment horizontal="center" vertical="center"/>
    </xf>
    <xf numFmtId="0" fontId="56" fillId="0" borderId="54" xfId="25" applyFill="1" applyBorder="1" applyAlignment="1" applyProtection="1">
      <alignment horizontal="center" vertical="center"/>
    </xf>
    <xf numFmtId="0" fontId="108" fillId="0" borderId="29" xfId="0" applyFont="1" applyFill="1" applyBorder="1" applyAlignment="1">
      <alignment horizontal="center" vertical="center" wrapText="1"/>
    </xf>
    <xf numFmtId="0" fontId="108" fillId="0" borderId="20" xfId="0" applyFont="1" applyFill="1" applyBorder="1" applyAlignment="1">
      <alignment horizontal="center" vertical="center"/>
    </xf>
    <xf numFmtId="0" fontId="61" fillId="0" borderId="29" xfId="876" applyFont="1" applyFill="1" applyBorder="1" applyAlignment="1">
      <alignment horizontal="center" vertical="center"/>
    </xf>
    <xf numFmtId="0" fontId="61" fillId="0" borderId="20" xfId="876" applyFont="1" applyFill="1" applyBorder="1" applyAlignment="1">
      <alignment horizontal="center" vertical="center"/>
    </xf>
    <xf numFmtId="0" fontId="108" fillId="0" borderId="47" xfId="0" applyFont="1" applyFill="1" applyBorder="1" applyAlignment="1">
      <alignment horizontal="center" vertical="center" wrapText="1"/>
    </xf>
    <xf numFmtId="0" fontId="108" fillId="0" borderId="0" xfId="0" applyFont="1" applyFill="1" applyBorder="1" applyAlignment="1">
      <alignment horizontal="center" vertical="center" wrapText="1"/>
    </xf>
    <xf numFmtId="0" fontId="61" fillId="0" borderId="48" xfId="878" applyFont="1" applyFill="1" applyBorder="1" applyAlignment="1">
      <alignment horizontal="center" vertical="center"/>
    </xf>
    <xf numFmtId="0" fontId="61" fillId="0" borderId="31" xfId="878" applyFont="1" applyFill="1" applyBorder="1" applyAlignment="1">
      <alignment horizontal="center" vertical="center"/>
    </xf>
    <xf numFmtId="0" fontId="136" fillId="0" borderId="48" xfId="25" applyFont="1" applyFill="1" applyBorder="1" applyAlignment="1" applyProtection="1">
      <alignment horizontal="center" vertical="center"/>
    </xf>
    <xf numFmtId="0" fontId="136" fillId="0" borderId="31" xfId="25" applyFont="1" applyFill="1" applyBorder="1" applyAlignment="1" applyProtection="1">
      <alignment horizontal="center" vertical="center"/>
    </xf>
    <xf numFmtId="0" fontId="56" fillId="0" borderId="29" xfId="25" applyFill="1" applyBorder="1" applyAlignment="1" applyProtection="1">
      <alignment horizontal="center" vertical="center"/>
    </xf>
    <xf numFmtId="0" fontId="56" fillId="0" borderId="20" xfId="25" applyFill="1" applyBorder="1" applyAlignment="1" applyProtection="1">
      <alignment horizontal="center" vertical="center"/>
    </xf>
  </cellXfs>
  <cellStyles count="879">
    <cellStyle name="20% - Акцент1 2" xfId="87"/>
    <cellStyle name="20% - Акцент1 2 2" xfId="268"/>
    <cellStyle name="20% - Акцент1 2 2 2" xfId="381"/>
    <cellStyle name="20% - Акцент1 2 2 2 2" xfId="382"/>
    <cellStyle name="20% - Акцент1 2 2 3" xfId="383"/>
    <cellStyle name="20% - Акцент1 2 2 3 2" xfId="384"/>
    <cellStyle name="20% - Акцент1 2 2 4" xfId="385"/>
    <cellStyle name="20% - Акцент1 2 3" xfId="386"/>
    <cellStyle name="20% - Акцент1 3" xfId="88"/>
    <cellStyle name="20% - Акцент1 3 2" xfId="387"/>
    <cellStyle name="20% - Акцент2 2" xfId="89"/>
    <cellStyle name="20% - Акцент2 2 2" xfId="269"/>
    <cellStyle name="20% - Акцент2 2 2 2" xfId="388"/>
    <cellStyle name="20% - Акцент2 2 2 2 2" xfId="389"/>
    <cellStyle name="20% - Акцент2 2 2 3" xfId="390"/>
    <cellStyle name="20% - Акцент2 2 2 3 2" xfId="391"/>
    <cellStyle name="20% - Акцент2 2 2 4" xfId="392"/>
    <cellStyle name="20% - Акцент2 2 3" xfId="393"/>
    <cellStyle name="20% - Акцент2 3" xfId="90"/>
    <cellStyle name="20% - Акцент2 3 2" xfId="394"/>
    <cellStyle name="20% - Акцент3 2" xfId="91"/>
    <cellStyle name="20% - Акцент3 2 2" xfId="270"/>
    <cellStyle name="20% - Акцент3 2 2 2" xfId="395"/>
    <cellStyle name="20% - Акцент3 2 2 2 2" xfId="396"/>
    <cellStyle name="20% - Акцент3 2 2 3" xfId="397"/>
    <cellStyle name="20% - Акцент3 2 2 3 2" xfId="398"/>
    <cellStyle name="20% - Акцент3 2 2 4" xfId="399"/>
    <cellStyle name="20% - Акцент3 2 3" xfId="400"/>
    <cellStyle name="20% - Акцент3 3" xfId="92"/>
    <cellStyle name="20% - Акцент3 3 2" xfId="401"/>
    <cellStyle name="20% - Акцент4 2" xfId="93"/>
    <cellStyle name="20% - Акцент4 2 2" xfId="271"/>
    <cellStyle name="20% - Акцент4 2 2 2" xfId="402"/>
    <cellStyle name="20% - Акцент4 2 2 2 2" xfId="403"/>
    <cellStyle name="20% - Акцент4 2 2 3" xfId="404"/>
    <cellStyle name="20% - Акцент4 2 2 3 2" xfId="405"/>
    <cellStyle name="20% - Акцент4 2 2 4" xfId="406"/>
    <cellStyle name="20% - Акцент4 2 3" xfId="407"/>
    <cellStyle name="20% - Акцент4 3" xfId="94"/>
    <cellStyle name="20% - Акцент4 3 2" xfId="408"/>
    <cellStyle name="20% - Акцент5 2" xfId="95"/>
    <cellStyle name="20% - Акцент5 2 2" xfId="409"/>
    <cellStyle name="20% - Акцент6 2" xfId="96"/>
    <cellStyle name="20% - Акцент6 2 2" xfId="410"/>
    <cellStyle name="40% - Акцент1 2" xfId="97"/>
    <cellStyle name="40% - Акцент1 2 2" xfId="411"/>
    <cellStyle name="40% - Акцент2 2" xfId="98"/>
    <cellStyle name="40% - Акцент2 2 2" xfId="412"/>
    <cellStyle name="40% - Акцент3 2" xfId="99"/>
    <cellStyle name="40% - Акцент3 2 2" xfId="272"/>
    <cellStyle name="40% - Акцент3 2 2 2" xfId="413"/>
    <cellStyle name="40% - Акцент3 2 2 2 2" xfId="414"/>
    <cellStyle name="40% - Акцент3 2 2 3" xfId="415"/>
    <cellStyle name="40% - Акцент3 2 2 3 2" xfId="416"/>
    <cellStyle name="40% - Акцент3 2 2 4" xfId="417"/>
    <cellStyle name="40% - Акцент3 2 3" xfId="418"/>
    <cellStyle name="40% - Акцент3 3" xfId="100"/>
    <cellStyle name="40% - Акцент3 3 2" xfId="419"/>
    <cellStyle name="40% - Акцент4 2" xfId="101"/>
    <cellStyle name="40% - Акцент4 2 2" xfId="420"/>
    <cellStyle name="40% - Акцент5 2" xfId="102"/>
    <cellStyle name="40% - Акцент5 2 2" xfId="421"/>
    <cellStyle name="40% - Акцент6 2" xfId="103"/>
    <cellStyle name="40% - Акцент6 2 2" xfId="422"/>
    <cellStyle name="60% - Акцент1 2" xfId="104"/>
    <cellStyle name="60% - Акцент2 2" xfId="105"/>
    <cellStyle name="60% - Акцент3 2" xfId="106"/>
    <cellStyle name="60% - Акцент3 3" xfId="107"/>
    <cellStyle name="60% - Акцент4 2" xfId="108"/>
    <cellStyle name="60% - Акцент4 3" xfId="109"/>
    <cellStyle name="60% - Акцент5 2" xfId="110"/>
    <cellStyle name="60% - Акцент6 2" xfId="111"/>
    <cellStyle name="60% - Акцент6 3" xfId="112"/>
    <cellStyle name="Excel Built-in Gnumeric-default" xfId="346"/>
    <cellStyle name="Excel Built-in Normal" xfId="32"/>
    <cellStyle name="Excel Built-in Normal 1" xfId="35"/>
    <cellStyle name="Excel Built-in Normal 1 2" xfId="151"/>
    <cellStyle name="Excel Built-in Normal 1 2 2" xfId="423"/>
    <cellStyle name="Excel Built-in Normal 1 3" xfId="424"/>
    <cellStyle name="Excel Built-in Normal 1_Price_CityLift_23102014" xfId="375"/>
    <cellStyle name="Excel Built-in Normal 2" xfId="52"/>
    <cellStyle name="Excel Built-in Normal 2 2" xfId="425"/>
    <cellStyle name="Excel Built-in Normal 3" xfId="152"/>
    <cellStyle name="Excel Built-in Normal 3 2" xfId="426"/>
    <cellStyle name="Excel Built-in Normal 4" xfId="427"/>
    <cellStyle name="Excel Built-in Normal_2014.02.27_Ренесанс Банк_" xfId="153"/>
    <cellStyle name="Gnumeric-default" xfId="37"/>
    <cellStyle name="Gnumeric-default 2" xfId="83"/>
    <cellStyle name="Normal" xfId="21"/>
    <cellStyle name="Normal 2" xfId="16"/>
    <cellStyle name="Normal_AndreyDarnitsa" xfId="22"/>
    <cellStyle name="Prozent" xfId="20"/>
    <cellStyle name="TableStyleLight1" xfId="40"/>
    <cellStyle name="Акцент1 2" xfId="113"/>
    <cellStyle name="Акцент2 2" xfId="114"/>
    <cellStyle name="Акцент3 2" xfId="115"/>
    <cellStyle name="Акцент4 2" xfId="116"/>
    <cellStyle name="Акцент5 2" xfId="117"/>
    <cellStyle name="Акцент6 2" xfId="118"/>
    <cellStyle name="Ввод  2" xfId="119"/>
    <cellStyle name="Ввод  2 2" xfId="273"/>
    <cellStyle name="Ввод  2 2 2" xfId="428"/>
    <cellStyle name="Ввод  2 2 3" xfId="429"/>
    <cellStyle name="Ввод  2 2 4" xfId="430"/>
    <cellStyle name="Ввод  3" xfId="142"/>
    <cellStyle name="Ввод  3 2" xfId="274"/>
    <cellStyle name="Ввод  3 2 2" xfId="431"/>
    <cellStyle name="Ввод  3 2 3" xfId="432"/>
    <cellStyle name="Ввод  3 2 4" xfId="433"/>
    <cellStyle name="Вывод 2" xfId="120"/>
    <cellStyle name="Вывод 2 2" xfId="275"/>
    <cellStyle name="Вывод 2 2 2" xfId="434"/>
    <cellStyle name="Вывод 2 2 3" xfId="435"/>
    <cellStyle name="Вывод 2 2 4" xfId="436"/>
    <cellStyle name="Вывод 3" xfId="143"/>
    <cellStyle name="Вывод 3 2" xfId="276"/>
    <cellStyle name="Вывод 3 2 2" xfId="437"/>
    <cellStyle name="Вывод 3 2 3" xfId="438"/>
    <cellStyle name="Вывод 3 2 4" xfId="439"/>
    <cellStyle name="Вычисление 2" xfId="121"/>
    <cellStyle name="Вычисление 2 2" xfId="277"/>
    <cellStyle name="Вычисление 2 2 2" xfId="440"/>
    <cellStyle name="Вычисление 2 2 3" xfId="441"/>
    <cellStyle name="Вычисление 2 2 4" xfId="442"/>
    <cellStyle name="Вычисление 3" xfId="144"/>
    <cellStyle name="Вычисление 3 2" xfId="278"/>
    <cellStyle name="Вычисление 3 2 2" xfId="443"/>
    <cellStyle name="Вычисление 3 2 3" xfId="444"/>
    <cellStyle name="Вычисление 3 2 4" xfId="445"/>
    <cellStyle name="Гиперссылка" xfId="25" builtinId="8"/>
    <cellStyle name="Гиперссылка 10" xfId="877"/>
    <cellStyle name="Гиперссылка 2" xfId="53"/>
    <cellStyle name="Гиперссылка 3" xfId="79"/>
    <cellStyle name="Гиперссылка 4" xfId="138"/>
    <cellStyle name="Гиперссылка 5" xfId="145"/>
    <cellStyle name="Гиперссылка 6" xfId="261"/>
    <cellStyle name="Гиперссылка 7" xfId="263"/>
    <cellStyle name="Гиперссылка 7 2" xfId="378"/>
    <cellStyle name="Гиперссылка 8" xfId="351"/>
    <cellStyle name="Гиперссылка 9" xfId="873"/>
    <cellStyle name="Денежный 2" xfId="6"/>
    <cellStyle name="Денежный 2 2" xfId="7"/>
    <cellStyle name="Денежный 2 3" xfId="446"/>
    <cellStyle name="Денежный 3" xfId="5"/>
    <cellStyle name="Денежный 3 2" xfId="54"/>
    <cellStyle name="Денежный 3 2 2" xfId="154"/>
    <cellStyle name="Денежный 3 2 2 2" xfId="447"/>
    <cellStyle name="Денежный 3 2 3" xfId="279"/>
    <cellStyle name="Денежный 3 3" xfId="155"/>
    <cellStyle name="Денежный 3 3 2" xfId="448"/>
    <cellStyle name="Денежный 3 4" xfId="280"/>
    <cellStyle name="Денежный 4" xfId="8"/>
    <cellStyle name="Заголовок 1 2" xfId="122"/>
    <cellStyle name="Заголовок 2 2" xfId="123"/>
    <cellStyle name="Заголовок 3 2" xfId="124"/>
    <cellStyle name="Заголовок 4 2" xfId="125"/>
    <cellStyle name="Итог 2" xfId="126"/>
    <cellStyle name="Итог 2 2" xfId="281"/>
    <cellStyle name="Итог 2 2 2" xfId="449"/>
    <cellStyle name="Итог 2 2 3" xfId="450"/>
    <cellStyle name="Итог 2 2 4" xfId="451"/>
    <cellStyle name="Итог 3" xfId="146"/>
    <cellStyle name="Итог 3 2" xfId="282"/>
    <cellStyle name="Итог 3 2 2" xfId="452"/>
    <cellStyle name="Итог 3 2 3" xfId="453"/>
    <cellStyle name="Итог 3 2 4" xfId="454"/>
    <cellStyle name="Контрольная ячейка 2" xfId="127"/>
    <cellStyle name="Название 2" xfId="128"/>
    <cellStyle name="Нейтральный 2" xfId="129"/>
    <cellStyle name="Обычный" xfId="0" builtinId="0"/>
    <cellStyle name="Обычный 10" xfId="23"/>
    <cellStyle name="Обычный 10 2" xfId="55"/>
    <cellStyle name="Обычный 10 2 2" xfId="156"/>
    <cellStyle name="Обычный 10 2 2 2" xfId="455"/>
    <cellStyle name="Обычный 10 2 3" xfId="283"/>
    <cellStyle name="Обычный 10 2 3 2" xfId="456"/>
    <cellStyle name="Обычный 10 2 3 2 2" xfId="457"/>
    <cellStyle name="Обычный 10 2 3 3" xfId="458"/>
    <cellStyle name="Обычный 10 2 3 3 2" xfId="459"/>
    <cellStyle name="Обычный 10 2 3 4" xfId="460"/>
    <cellStyle name="Обычный 10 2 4" xfId="461"/>
    <cellStyle name="Обычный 10 2_2014.02.27_Ренесанс Банк_" xfId="157"/>
    <cellStyle name="Обычный 10 3" xfId="158"/>
    <cellStyle name="Обычный 10 3 2" xfId="462"/>
    <cellStyle name="Обычный 10 4" xfId="284"/>
    <cellStyle name="Обычный 10 4 2" xfId="463"/>
    <cellStyle name="Обычный 10 4 2 2" xfId="464"/>
    <cellStyle name="Обычный 10 4 3" xfId="465"/>
    <cellStyle name="Обычный 10 4 3 2" xfId="466"/>
    <cellStyle name="Обычный 10 4 4" xfId="467"/>
    <cellStyle name="Обычный 10 5" xfId="468"/>
    <cellStyle name="Обычный 10_2014.02.27_Ренесанс Банк_" xfId="159"/>
    <cellStyle name="Обычный 11" xfId="1"/>
    <cellStyle name="Обычный 12" xfId="24"/>
    <cellStyle name="Обычный 12 2" xfId="160"/>
    <cellStyle name="Обычный 12 2 2" xfId="469"/>
    <cellStyle name="Обычный 12 3" xfId="470"/>
    <cellStyle name="Обычный 12_MP_20140327_JYSK_Lifts_Ukraine_Proposal new LIFT (1)" xfId="161"/>
    <cellStyle name="Обычный 13" xfId="26"/>
    <cellStyle name="Обычный 13 2" xfId="27"/>
    <cellStyle name="Обычный 13 2 2" xfId="56"/>
    <cellStyle name="Обычный 13 2 2 2" xfId="162"/>
    <cellStyle name="Обычный 13 2 2 2 2" xfId="471"/>
    <cellStyle name="Обычный 13 2 2 3" xfId="285"/>
    <cellStyle name="Обычный 13 2 2 3 2" xfId="472"/>
    <cellStyle name="Обычный 13 2 2 3 2 2" xfId="473"/>
    <cellStyle name="Обычный 13 2 2 3 3" xfId="474"/>
    <cellStyle name="Обычный 13 2 2 3 3 2" xfId="475"/>
    <cellStyle name="Обычный 13 2 2 3 4" xfId="476"/>
    <cellStyle name="Обычный 13 2 2 4" xfId="477"/>
    <cellStyle name="Обычный 13 2 2_2014.02.27_Ренесанс Банк_" xfId="163"/>
    <cellStyle name="Обычный 13 2 3" xfId="164"/>
    <cellStyle name="Обычный 13 2 3 2" xfId="478"/>
    <cellStyle name="Обычный 13 2 4" xfId="286"/>
    <cellStyle name="Обычный 13 2 4 2" xfId="479"/>
    <cellStyle name="Обычный 13 2 4 2 2" xfId="480"/>
    <cellStyle name="Обычный 13 2 4 3" xfId="481"/>
    <cellStyle name="Обычный 13 2 4 3 2" xfId="482"/>
    <cellStyle name="Обычный 13 2 4 4" xfId="483"/>
    <cellStyle name="Обычный 13 2 5" xfId="484"/>
    <cellStyle name="Обычный 13 2 6" xfId="485"/>
    <cellStyle name="Обычный 13 2_2014.02.27_Ренесанс Банк_" xfId="165"/>
    <cellStyle name="Обычный 13 3" xfId="57"/>
    <cellStyle name="Обычный 13 3 2" xfId="166"/>
    <cellStyle name="Обычный 13 3 2 2" xfId="486"/>
    <cellStyle name="Обычный 13 3 3" xfId="287"/>
    <cellStyle name="Обычный 13 3 3 2" xfId="487"/>
    <cellStyle name="Обычный 13 3 3 2 2" xfId="488"/>
    <cellStyle name="Обычный 13 3 3 3" xfId="489"/>
    <cellStyle name="Обычный 13 3 3 3 2" xfId="490"/>
    <cellStyle name="Обычный 13 3 3 4" xfId="491"/>
    <cellStyle name="Обычный 13 3 4" xfId="492"/>
    <cellStyle name="Обычный 13 3_2014.02.27_Ренесанс Банк_" xfId="167"/>
    <cellStyle name="Обычный 13 4" xfId="168"/>
    <cellStyle name="Обычный 13 4 2" xfId="493"/>
    <cellStyle name="Обычный 13 5" xfId="288"/>
    <cellStyle name="Обычный 13 5 2" xfId="494"/>
    <cellStyle name="Обычный 13 5 2 2" xfId="495"/>
    <cellStyle name="Обычный 13 5 3" xfId="496"/>
    <cellStyle name="Обычный 13 5 3 2" xfId="497"/>
    <cellStyle name="Обычный 13 5 4" xfId="498"/>
    <cellStyle name="Обычный 13 6" xfId="499"/>
    <cellStyle name="Обычный 13_2014.02.27_Ренесанс Банк_" xfId="169"/>
    <cellStyle name="Обычный 14" xfId="28"/>
    <cellStyle name="Обычный 15" xfId="29"/>
    <cellStyle name="Обычный 15 2" xfId="43"/>
    <cellStyle name="Обычный 15 3" xfId="289"/>
    <cellStyle name="Обычный 15_2014.02.27_Ренесанс Банк_" xfId="170"/>
    <cellStyle name="Обычный 16" xfId="31"/>
    <cellStyle name="Обычный 16 2" xfId="49"/>
    <cellStyle name="Обычный 16 2 2" xfId="58"/>
    <cellStyle name="Обычный 16 2 2 2" xfId="171"/>
    <cellStyle name="Обычный 16 2 2 2 2" xfId="500"/>
    <cellStyle name="Обычный 16 2 2 3" xfId="290"/>
    <cellStyle name="Обычный 16 2 2 3 2" xfId="501"/>
    <cellStyle name="Обычный 16 2 2 3 2 2" xfId="502"/>
    <cellStyle name="Обычный 16 2 2 3 3" xfId="503"/>
    <cellStyle name="Обычный 16 2 2 3 3 2" xfId="504"/>
    <cellStyle name="Обычный 16 2 2 3 4" xfId="505"/>
    <cellStyle name="Обычный 16 2 2 4" xfId="506"/>
    <cellStyle name="Обычный 16 2 2_2014.02.27_Ренесанс Банк_" xfId="172"/>
    <cellStyle name="Обычный 16 2 3" xfId="173"/>
    <cellStyle name="Обычный 16 2 3 2" xfId="507"/>
    <cellStyle name="Обычный 16 2 4" xfId="291"/>
    <cellStyle name="Обычный 16 2 4 2" xfId="508"/>
    <cellStyle name="Обычный 16 2 4 2 2" xfId="509"/>
    <cellStyle name="Обычный 16 2 4 3" xfId="510"/>
    <cellStyle name="Обычный 16 2 4 3 2" xfId="511"/>
    <cellStyle name="Обычный 16 2 4 4" xfId="512"/>
    <cellStyle name="Обычный 16 2 5" xfId="513"/>
    <cellStyle name="Обычный 16 2_2014.02.27_Ренесанс Банк_" xfId="174"/>
    <cellStyle name="Обычный 16 3" xfId="59"/>
    <cellStyle name="Обычный 16 3 2" xfId="175"/>
    <cellStyle name="Обычный 16 3 2 2" xfId="514"/>
    <cellStyle name="Обычный 16 3 3" xfId="292"/>
    <cellStyle name="Обычный 16 3 3 2" xfId="515"/>
    <cellStyle name="Обычный 16 3 3 2 2" xfId="516"/>
    <cellStyle name="Обычный 16 3 3 3" xfId="517"/>
    <cellStyle name="Обычный 16 3 3 3 2" xfId="518"/>
    <cellStyle name="Обычный 16 3 3 4" xfId="519"/>
    <cellStyle name="Обычный 16 3 4" xfId="520"/>
    <cellStyle name="Обычный 16 3_2014.02.27_Ренесанс Банк_" xfId="176"/>
    <cellStyle name="Обычный 16 4" xfId="177"/>
    <cellStyle name="Обычный 16 4 2" xfId="521"/>
    <cellStyle name="Обычный 16 5" xfId="293"/>
    <cellStyle name="Обычный 16 5 2" xfId="522"/>
    <cellStyle name="Обычный 16 5 2 2" xfId="523"/>
    <cellStyle name="Обычный 16 5 3" xfId="524"/>
    <cellStyle name="Обычный 16 5 3 2" xfId="525"/>
    <cellStyle name="Обычный 16 5 4" xfId="526"/>
    <cellStyle name="Обычный 16 6" xfId="527"/>
    <cellStyle name="Обычный 16_2014.02.27_Ренесанс Банк_" xfId="178"/>
    <cellStyle name="Обычный 17" xfId="33"/>
    <cellStyle name="Обычный 17 2" xfId="41"/>
    <cellStyle name="Обычный 17 2 2" xfId="50"/>
    <cellStyle name="Обычный 17 2 2 2" xfId="60"/>
    <cellStyle name="Обычный 17 2 2 2 2" xfId="179"/>
    <cellStyle name="Обычный 17 2 2 2 2 2" xfId="528"/>
    <cellStyle name="Обычный 17 2 2 2 3" xfId="294"/>
    <cellStyle name="Обычный 17 2 2 2 3 2" xfId="529"/>
    <cellStyle name="Обычный 17 2 2 2 3 2 2" xfId="530"/>
    <cellStyle name="Обычный 17 2 2 2 3 3" xfId="531"/>
    <cellStyle name="Обычный 17 2 2 2 3 3 2" xfId="532"/>
    <cellStyle name="Обычный 17 2 2 2 3 4" xfId="533"/>
    <cellStyle name="Обычный 17 2 2 2 4" xfId="534"/>
    <cellStyle name="Обычный 17 2 2 2_2014.02.27_Ренесанс Банк_" xfId="180"/>
    <cellStyle name="Обычный 17 2 2 3" xfId="181"/>
    <cellStyle name="Обычный 17 2 2 3 2" xfId="535"/>
    <cellStyle name="Обычный 17 2 2 4" xfId="295"/>
    <cellStyle name="Обычный 17 2 2 4 2" xfId="536"/>
    <cellStyle name="Обычный 17 2 2 4 2 2" xfId="537"/>
    <cellStyle name="Обычный 17 2 2 4 3" xfId="538"/>
    <cellStyle name="Обычный 17 2 2 4 3 2" xfId="539"/>
    <cellStyle name="Обычный 17 2 2 4 4" xfId="540"/>
    <cellStyle name="Обычный 17 2 2 5" xfId="541"/>
    <cellStyle name="Обычный 17 2 2_2014.02.27_Ренесанс Банк_" xfId="182"/>
    <cellStyle name="Обычный 17 2 3" xfId="61"/>
    <cellStyle name="Обычный 17 2 3 2" xfId="183"/>
    <cellStyle name="Обычный 17 2 3 2 2" xfId="542"/>
    <cellStyle name="Обычный 17 2 3 3" xfId="296"/>
    <cellStyle name="Обычный 17 2 3 3 2" xfId="543"/>
    <cellStyle name="Обычный 17 2 3 3 2 2" xfId="544"/>
    <cellStyle name="Обычный 17 2 3 3 3" xfId="545"/>
    <cellStyle name="Обычный 17 2 3 3 3 2" xfId="546"/>
    <cellStyle name="Обычный 17 2 3 3 4" xfId="547"/>
    <cellStyle name="Обычный 17 2 3 4" xfId="548"/>
    <cellStyle name="Обычный 17 2 3_2014.02.27_Ренесанс Банк_" xfId="184"/>
    <cellStyle name="Обычный 17 2 4" xfId="185"/>
    <cellStyle name="Обычный 17 2 4 2" xfId="549"/>
    <cellStyle name="Обычный 17 2 5" xfId="297"/>
    <cellStyle name="Обычный 17 2 5 2" xfId="550"/>
    <cellStyle name="Обычный 17 2 5 2 2" xfId="551"/>
    <cellStyle name="Обычный 17 2 5 3" xfId="552"/>
    <cellStyle name="Обычный 17 2 5 3 2" xfId="553"/>
    <cellStyle name="Обычный 17 2 5 4" xfId="554"/>
    <cellStyle name="Обычный 17 2 6" xfId="555"/>
    <cellStyle name="Обычный 17 2_2014.02.27_Ренесанс Банк_" xfId="186"/>
    <cellStyle name="Обычный 17 3" xfId="62"/>
    <cellStyle name="Обычный 17 3 2" xfId="187"/>
    <cellStyle name="Обычный 17 3 2 2" xfId="556"/>
    <cellStyle name="Обычный 17 3 3" xfId="298"/>
    <cellStyle name="Обычный 17 3 3 2" xfId="557"/>
    <cellStyle name="Обычный 17 3 3 2 2" xfId="558"/>
    <cellStyle name="Обычный 17 3 3 3" xfId="559"/>
    <cellStyle name="Обычный 17 3 3 3 2" xfId="560"/>
    <cellStyle name="Обычный 17 3 3 4" xfId="561"/>
    <cellStyle name="Обычный 17 3 4" xfId="562"/>
    <cellStyle name="Обычный 17 3_2014.02.27_Ренесанс Банк_" xfId="188"/>
    <cellStyle name="Обычный 17 4" xfId="189"/>
    <cellStyle name="Обычный 17 4 2" xfId="563"/>
    <cellStyle name="Обычный 17 5" xfId="299"/>
    <cellStyle name="Обычный 17 5 2" xfId="564"/>
    <cellStyle name="Обычный 17 5 2 2" xfId="565"/>
    <cellStyle name="Обычный 17 5 3" xfId="566"/>
    <cellStyle name="Обычный 17 5 3 2" xfId="567"/>
    <cellStyle name="Обычный 17 5 4" xfId="568"/>
    <cellStyle name="Обычный 17 6" xfId="569"/>
    <cellStyle name="Обычный 17_2014.02.27_Ренесанс Банк_" xfId="190"/>
    <cellStyle name="Обычный 18" xfId="34"/>
    <cellStyle name="Обычный 18 2" xfId="42"/>
    <cellStyle name="Обычный 18 2 2" xfId="51"/>
    <cellStyle name="Обычный 18 2 2 2" xfId="63"/>
    <cellStyle name="Обычный 18 2 2 2 2" xfId="191"/>
    <cellStyle name="Обычный 18 2 2 2 2 2" xfId="570"/>
    <cellStyle name="Обычный 18 2 2 2 3" xfId="300"/>
    <cellStyle name="Обычный 18 2 2 2 3 2" xfId="571"/>
    <cellStyle name="Обычный 18 2 2 2 3 2 2" xfId="572"/>
    <cellStyle name="Обычный 18 2 2 2 3 3" xfId="573"/>
    <cellStyle name="Обычный 18 2 2 2 3 3 2" xfId="574"/>
    <cellStyle name="Обычный 18 2 2 2 3 4" xfId="575"/>
    <cellStyle name="Обычный 18 2 2 2 4" xfId="576"/>
    <cellStyle name="Обычный 18 2 2 2_2014.02.27_Ренесанс Банк_" xfId="192"/>
    <cellStyle name="Обычный 18 2 2 3" xfId="193"/>
    <cellStyle name="Обычный 18 2 2 3 2" xfId="577"/>
    <cellStyle name="Обычный 18 2 2 4" xfId="301"/>
    <cellStyle name="Обычный 18 2 2 4 2" xfId="578"/>
    <cellStyle name="Обычный 18 2 2 4 2 2" xfId="579"/>
    <cellStyle name="Обычный 18 2 2 4 3" xfId="580"/>
    <cellStyle name="Обычный 18 2 2 4 3 2" xfId="581"/>
    <cellStyle name="Обычный 18 2 2 4 4" xfId="582"/>
    <cellStyle name="Обычный 18 2 2 5" xfId="583"/>
    <cellStyle name="Обычный 18 2 2_2014.02.27_Ренесанс Банк_" xfId="194"/>
    <cellStyle name="Обычный 18 2 3" xfId="64"/>
    <cellStyle name="Обычный 18 2 3 2" xfId="195"/>
    <cellStyle name="Обычный 18 2 3 2 2" xfId="584"/>
    <cellStyle name="Обычный 18 2 3 3" xfId="302"/>
    <cellStyle name="Обычный 18 2 3 3 2" xfId="585"/>
    <cellStyle name="Обычный 18 2 3 3 2 2" xfId="586"/>
    <cellStyle name="Обычный 18 2 3 3 3" xfId="587"/>
    <cellStyle name="Обычный 18 2 3 3 3 2" xfId="588"/>
    <cellStyle name="Обычный 18 2 3 3 4" xfId="589"/>
    <cellStyle name="Обычный 18 2 3 4" xfId="590"/>
    <cellStyle name="Обычный 18 2 3_2014.02.27_Ренесанс Банк_" xfId="196"/>
    <cellStyle name="Обычный 18 2 4" xfId="197"/>
    <cellStyle name="Обычный 18 2 4 2" xfId="591"/>
    <cellStyle name="Обычный 18 2 5" xfId="303"/>
    <cellStyle name="Обычный 18 2 5 2" xfId="592"/>
    <cellStyle name="Обычный 18 2 5 2 2" xfId="593"/>
    <cellStyle name="Обычный 18 2 5 3" xfId="594"/>
    <cellStyle name="Обычный 18 2 5 3 2" xfId="595"/>
    <cellStyle name="Обычный 18 2 5 4" xfId="596"/>
    <cellStyle name="Обычный 18 2 6" xfId="597"/>
    <cellStyle name="Обычный 18 2_2014.02.27_Ренесанс Банк_" xfId="198"/>
    <cellStyle name="Обычный 18 3" xfId="65"/>
    <cellStyle name="Обычный 18 3 2" xfId="199"/>
    <cellStyle name="Обычный 18 3 2 2" xfId="598"/>
    <cellStyle name="Обычный 18 3 3" xfId="304"/>
    <cellStyle name="Обычный 18 3 3 2" xfId="599"/>
    <cellStyle name="Обычный 18 3 3 2 2" xfId="600"/>
    <cellStyle name="Обычный 18 3 3 3" xfId="601"/>
    <cellStyle name="Обычный 18 3 3 3 2" xfId="602"/>
    <cellStyle name="Обычный 18 3 3 4" xfId="603"/>
    <cellStyle name="Обычный 18 3 4" xfId="604"/>
    <cellStyle name="Обычный 18 3_2014.02.27_Ренесанс Банк_" xfId="200"/>
    <cellStyle name="Обычный 18 4" xfId="201"/>
    <cellStyle name="Обычный 18 4 2" xfId="605"/>
    <cellStyle name="Обычный 18 5" xfId="305"/>
    <cellStyle name="Обычный 18 5 2" xfId="606"/>
    <cellStyle name="Обычный 18 5 2 2" xfId="607"/>
    <cellStyle name="Обычный 18 5 3" xfId="608"/>
    <cellStyle name="Обычный 18 5 3 2" xfId="609"/>
    <cellStyle name="Обычный 18 5 4" xfId="610"/>
    <cellStyle name="Обычный 18 6" xfId="611"/>
    <cellStyle name="Обычный 18_2014.02.27_Ренесанс Банк_" xfId="202"/>
    <cellStyle name="Обычный 19" xfId="36"/>
    <cellStyle name="Обычный 2" xfId="3"/>
    <cellStyle name="Обычный 2 2" xfId="4"/>
    <cellStyle name="Обычный 2 2 2" xfId="341"/>
    <cellStyle name="Обычный 2 3" xfId="14"/>
    <cellStyle name="Обычный 2 4" xfId="30"/>
    <cellStyle name="Обычный 2 4 2" xfId="45"/>
    <cellStyle name="Обычный 2 4 3" xfId="306"/>
    <cellStyle name="Обычный 2 4_2014.02.27_Ренесанс Банк_" xfId="203"/>
    <cellStyle name="Обычный 2 5" xfId="66"/>
    <cellStyle name="Обычный 2 5 2" xfId="204"/>
    <cellStyle name="Обычный 2 5 2 2" xfId="612"/>
    <cellStyle name="Обычный 2 5 3" xfId="307"/>
    <cellStyle name="Обычный 2 5 3 2" xfId="613"/>
    <cellStyle name="Обычный 2 5 3 2 2" xfId="614"/>
    <cellStyle name="Обычный 2 5 3 3" xfId="615"/>
    <cellStyle name="Обычный 2 5 3 3 2" xfId="616"/>
    <cellStyle name="Обычный 2 5 3 4" xfId="617"/>
    <cellStyle name="Обычный 2 5 4" xfId="618"/>
    <cellStyle name="Обычный 2 5_2014.02.27_Ренесанс Банк_" xfId="205"/>
    <cellStyle name="Обычный 2 6" xfId="147"/>
    <cellStyle name="Обычный 2 6 2" xfId="308"/>
    <cellStyle name="Обычный 2 6 2 2" xfId="619"/>
    <cellStyle name="Обычный 2 6 2 2 2" xfId="620"/>
    <cellStyle name="Обычный 2 6 2 3" xfId="621"/>
    <cellStyle name="Обычный 2 6 2 3 2" xfId="622"/>
    <cellStyle name="Обычный 2 6 2 4" xfId="623"/>
    <cellStyle name="Обычный 2 6 3" xfId="624"/>
    <cellStyle name="Обычный 2 7" xfId="250"/>
    <cellStyle name="Обычный 2 7 2" xfId="257"/>
    <cellStyle name="Обычный 2 7 2 2" xfId="625"/>
    <cellStyle name="Обычный 2 7 2 2 2" xfId="626"/>
    <cellStyle name="Обычный 2 7 2 3" xfId="627"/>
    <cellStyle name="Обычный 2 7 2 3 2" xfId="628"/>
    <cellStyle name="Обычный 2 7 2 4" xfId="629"/>
    <cellStyle name="Обычный 2 7 3" xfId="630"/>
    <cellStyle name="Обычный 2 7 3 2" xfId="631"/>
    <cellStyle name="Обычный 2 7 4" xfId="632"/>
    <cellStyle name="Обычный 2 7 4 2" xfId="633"/>
    <cellStyle name="Обычный 2 7 5" xfId="634"/>
    <cellStyle name="Обычный 2 8" xfId="309"/>
    <cellStyle name="Обычный 2 8 2" xfId="635"/>
    <cellStyle name="Обычный 2 8 2 2" xfId="636"/>
    <cellStyle name="Обычный 2 8 3" xfId="637"/>
    <cellStyle name="Обычный 2 8 3 2" xfId="638"/>
    <cellStyle name="Обычный 2 8 4" xfId="639"/>
    <cellStyle name="Обычный 2 9" xfId="380"/>
    <cellStyle name="Обычный 2_2014.02.27_Ренесанс Банк_" xfId="206"/>
    <cellStyle name="Обычный 20" xfId="38"/>
    <cellStyle name="Обычный 20 2" xfId="67"/>
    <cellStyle name="Обычный 20 2 2" xfId="207"/>
    <cellStyle name="Обычный 20 2 2 2" xfId="640"/>
    <cellStyle name="Обычный 20 2 3" xfId="310"/>
    <cellStyle name="Обычный 20 2 3 2" xfId="641"/>
    <cellStyle name="Обычный 20 2 3 2 2" xfId="642"/>
    <cellStyle name="Обычный 20 2 3 3" xfId="643"/>
    <cellStyle name="Обычный 20 2 3 3 2" xfId="644"/>
    <cellStyle name="Обычный 20 2 3 4" xfId="645"/>
    <cellStyle name="Обычный 20 2 4" xfId="646"/>
    <cellStyle name="Обычный 20 2_2014.02.27_Ренесанс Банк_" xfId="208"/>
    <cellStyle name="Обычный 20 3" xfId="209"/>
    <cellStyle name="Обычный 20 3 2" xfId="647"/>
    <cellStyle name="Обычный 20 4" xfId="311"/>
    <cellStyle name="Обычный 20 4 2" xfId="648"/>
    <cellStyle name="Обычный 20 4 2 2" xfId="649"/>
    <cellStyle name="Обычный 20 4 3" xfId="650"/>
    <cellStyle name="Обычный 20 4 3 2" xfId="651"/>
    <cellStyle name="Обычный 20 4 4" xfId="652"/>
    <cellStyle name="Обычный 20 5" xfId="653"/>
    <cellStyle name="Обычный 20_2014.02.27_Ренесанс Банк_" xfId="210"/>
    <cellStyle name="Обычный 21" xfId="39"/>
    <cellStyle name="Обычный 21 2" xfId="68"/>
    <cellStyle name="Обычный 21 2 2" xfId="211"/>
    <cellStyle name="Обычный 21 2 2 2" xfId="654"/>
    <cellStyle name="Обычный 21 2 3" xfId="312"/>
    <cellStyle name="Обычный 21 2 3 2" xfId="655"/>
    <cellStyle name="Обычный 21 2 3 2 2" xfId="656"/>
    <cellStyle name="Обычный 21 2 3 3" xfId="657"/>
    <cellStyle name="Обычный 21 2 3 3 2" xfId="658"/>
    <cellStyle name="Обычный 21 2 3 4" xfId="659"/>
    <cellStyle name="Обычный 21 2 4" xfId="660"/>
    <cellStyle name="Обычный 21 2_2014.02.27_Ренесанс Банк_" xfId="212"/>
    <cellStyle name="Обычный 21 3" xfId="213"/>
    <cellStyle name="Обычный 21 3 2" xfId="661"/>
    <cellStyle name="Обычный 21 4" xfId="313"/>
    <cellStyle name="Обычный 21 4 2" xfId="662"/>
    <cellStyle name="Обычный 21 4 2 2" xfId="663"/>
    <cellStyle name="Обычный 21 4 3" xfId="664"/>
    <cellStyle name="Обычный 21 4 3 2" xfId="665"/>
    <cellStyle name="Обычный 21 4 4" xfId="666"/>
    <cellStyle name="Обычный 21 5" xfId="667"/>
    <cellStyle name="Обычный 21_2014.02.27_Ренесанс Банк_" xfId="214"/>
    <cellStyle name="Обычный 22" xfId="44"/>
    <cellStyle name="Обычный 22 2" xfId="46"/>
    <cellStyle name="Обычный 22 2 2" xfId="69"/>
    <cellStyle name="Обычный 22 2 2 2" xfId="215"/>
    <cellStyle name="Обычный 22 2 2 2 2" xfId="668"/>
    <cellStyle name="Обычный 22 2 2 3" xfId="314"/>
    <cellStyle name="Обычный 22 2 2 3 2" xfId="669"/>
    <cellStyle name="Обычный 22 2 2 3 2 2" xfId="670"/>
    <cellStyle name="Обычный 22 2 2 3 3" xfId="671"/>
    <cellStyle name="Обычный 22 2 2 3 3 2" xfId="672"/>
    <cellStyle name="Обычный 22 2 2 3 4" xfId="673"/>
    <cellStyle name="Обычный 22 2 2 4" xfId="674"/>
    <cellStyle name="Обычный 22 2 2_2014.02.27_Ренесанс Банк_" xfId="216"/>
    <cellStyle name="Обычный 22 2 3" xfId="70"/>
    <cellStyle name="Обычный 22 2 3 2" xfId="217"/>
    <cellStyle name="Обычный 22 2 3 2 2" xfId="675"/>
    <cellStyle name="Обычный 22 2 3 3" xfId="315"/>
    <cellStyle name="Обычный 22 2 3 3 2" xfId="676"/>
    <cellStyle name="Обычный 22 2 3 3 2 2" xfId="677"/>
    <cellStyle name="Обычный 22 2 3 3 3" xfId="678"/>
    <cellStyle name="Обычный 22 2 3 3 3 2" xfId="679"/>
    <cellStyle name="Обычный 22 2 3 3 4" xfId="680"/>
    <cellStyle name="Обычный 22 2 3 4" xfId="681"/>
    <cellStyle name="Обычный 22 2 3_2014.02.27_Ренесанс Банк_" xfId="218"/>
    <cellStyle name="Обычный 22 2 4" xfId="219"/>
    <cellStyle name="Обычный 22 2 4 2" xfId="682"/>
    <cellStyle name="Обычный 22 2 5" xfId="220"/>
    <cellStyle name="Обычный 22 2 5 2" xfId="267"/>
    <cellStyle name="Обычный 22 2 5 2 2" xfId="344"/>
    <cellStyle name="Обычный 22 2 5 2 2 2" xfId="352"/>
    <cellStyle name="Обычный 22 2 5 2 2 2 2" xfId="683"/>
    <cellStyle name="Обычный 22 2 5 2 2 3" xfId="363"/>
    <cellStyle name="Обычный 22 2 5 2 3" xfId="684"/>
    <cellStyle name="Обычный 22 2 5 2 3 2" xfId="685"/>
    <cellStyle name="Обычный 22 2 5 2 4" xfId="686"/>
    <cellStyle name="Обычный 22 2 5 2 4 2" xfId="687"/>
    <cellStyle name="Обычный 22 2 5 2 5" xfId="688"/>
    <cellStyle name="Обычный 22 2 5 3" xfId="689"/>
    <cellStyle name="Обычный 22 2 5 3 2" xfId="690"/>
    <cellStyle name="Обычный 22 2 5 4" xfId="691"/>
    <cellStyle name="Обычный 22 2 5 4 2" xfId="692"/>
    <cellStyle name="Обычный 22 2 5 5" xfId="693"/>
    <cellStyle name="Обычный 22 2 6" xfId="316"/>
    <cellStyle name="Обычный 22 2 6 2" xfId="694"/>
    <cellStyle name="Обычный 22 2 6 2 2" xfId="695"/>
    <cellStyle name="Обычный 22 2 6 3" xfId="696"/>
    <cellStyle name="Обычный 22 2 6 3 2" xfId="697"/>
    <cellStyle name="Обычный 22 2 6 4" xfId="698"/>
    <cellStyle name="Обычный 22 2 7" xfId="350"/>
    <cellStyle name="Обычный 22 2_2014.02.27_Ренесанс Банк_" xfId="221"/>
    <cellStyle name="Обычный 22 3" xfId="48"/>
    <cellStyle name="Обычный 22 3 2" xfId="71"/>
    <cellStyle name="Обычный 22 3 2 2" xfId="222"/>
    <cellStyle name="Обычный 22 3 2 2 2" xfId="699"/>
    <cellStyle name="Обычный 22 3 2 3" xfId="317"/>
    <cellStyle name="Обычный 22 3 2 3 2" xfId="700"/>
    <cellStyle name="Обычный 22 3 2 3 2 2" xfId="701"/>
    <cellStyle name="Обычный 22 3 2 3 3" xfId="702"/>
    <cellStyle name="Обычный 22 3 2 3 3 2" xfId="703"/>
    <cellStyle name="Обычный 22 3 2 3 4" xfId="704"/>
    <cellStyle name="Обычный 22 3 2 4" xfId="705"/>
    <cellStyle name="Обычный 22 3 2_2014.02.27_Ренесанс Банк_" xfId="223"/>
    <cellStyle name="Обычный 22 3 3" xfId="224"/>
    <cellStyle name="Обычный 22 3 3 2" xfId="706"/>
    <cellStyle name="Обычный 22 3 4" xfId="318"/>
    <cellStyle name="Обычный 22 3 4 2" xfId="707"/>
    <cellStyle name="Обычный 22 3 4 2 2" xfId="708"/>
    <cellStyle name="Обычный 22 3 4 3" xfId="709"/>
    <cellStyle name="Обычный 22 3 4 3 2" xfId="710"/>
    <cellStyle name="Обычный 22 3 4 4" xfId="711"/>
    <cellStyle name="Обычный 22 3 5" xfId="712"/>
    <cellStyle name="Обычный 22 3_2014.02.27_Ренесанс Банк_" xfId="225"/>
    <cellStyle name="Обычный 22 4" xfId="72"/>
    <cellStyle name="Обычный 22 4 2" xfId="226"/>
    <cellStyle name="Обычный 22 4 2 2" xfId="713"/>
    <cellStyle name="Обычный 22 4 3" xfId="319"/>
    <cellStyle name="Обычный 22 4 3 2" xfId="714"/>
    <cellStyle name="Обычный 22 4 3 2 2" xfId="715"/>
    <cellStyle name="Обычный 22 4 3 3" xfId="716"/>
    <cellStyle name="Обычный 22 4 3 3 2" xfId="717"/>
    <cellStyle name="Обычный 22 4 3 4" xfId="718"/>
    <cellStyle name="Обычный 22 4 4" xfId="719"/>
    <cellStyle name="Обычный 22 4_2014.02.27_Ренесанс Банк_" xfId="227"/>
    <cellStyle name="Обычный 22 5" xfId="228"/>
    <cellStyle name="Обычный 22 5 2" xfId="720"/>
    <cellStyle name="Обычный 22 6" xfId="320"/>
    <cellStyle name="Обычный 22 6 2" xfId="721"/>
    <cellStyle name="Обычный 22 6 2 2" xfId="722"/>
    <cellStyle name="Обычный 22 6 3" xfId="723"/>
    <cellStyle name="Обычный 22 6 3 2" xfId="724"/>
    <cellStyle name="Обычный 22 6 4" xfId="725"/>
    <cellStyle name="Обычный 22 7" xfId="726"/>
    <cellStyle name="Обычный 22_2014.02.27_Ренесанс Банк_" xfId="229"/>
    <cellStyle name="Обычный 23" xfId="73"/>
    <cellStyle name="Обычный 23 2" xfId="74"/>
    <cellStyle name="Обычный 23 2 2" xfId="230"/>
    <cellStyle name="Обычный 23 2 2 2" xfId="727"/>
    <cellStyle name="Обычный 23 2 3" xfId="321"/>
    <cellStyle name="Обычный 23 2 3 2" xfId="728"/>
    <cellStyle name="Обычный 23 2 3 2 2" xfId="729"/>
    <cellStyle name="Обычный 23 2 3 3" xfId="730"/>
    <cellStyle name="Обычный 23 2 3 3 2" xfId="731"/>
    <cellStyle name="Обычный 23 2 3 4" xfId="732"/>
    <cellStyle name="Обычный 23 2 4" xfId="733"/>
    <cellStyle name="Обычный 23 2_2014.02.27_Ренесанс Банк_" xfId="231"/>
    <cellStyle name="Обычный 23 3" xfId="232"/>
    <cellStyle name="Обычный 23 3 2" xfId="734"/>
    <cellStyle name="Обычный 23 4" xfId="322"/>
    <cellStyle name="Обычный 23 4 2" xfId="735"/>
    <cellStyle name="Обычный 23 4 2 2" xfId="736"/>
    <cellStyle name="Обычный 23 4 3" xfId="737"/>
    <cellStyle name="Обычный 23 4 3 2" xfId="738"/>
    <cellStyle name="Обычный 23 4 4" xfId="739"/>
    <cellStyle name="Обычный 23 5" xfId="740"/>
    <cellStyle name="Обычный 23_2014.02.27_Ренесанс Банк_" xfId="233"/>
    <cellStyle name="Обычный 24" xfId="75"/>
    <cellStyle name="Обычный 25" xfId="76"/>
    <cellStyle name="Обычный 25 2" xfId="234"/>
    <cellStyle name="Обычный 25 2 2" xfId="741"/>
    <cellStyle name="Обычный 25 3" xfId="323"/>
    <cellStyle name="Обычный 25 3 2" xfId="742"/>
    <cellStyle name="Обычный 25 3 2 2" xfId="743"/>
    <cellStyle name="Обычный 25 3 3" xfId="744"/>
    <cellStyle name="Обычный 25 3 3 2" xfId="745"/>
    <cellStyle name="Обычный 25 3 4" xfId="746"/>
    <cellStyle name="Обычный 25 4" xfId="747"/>
    <cellStyle name="Обычный 25_2014.02.27_Ренесанс Банк_" xfId="235"/>
    <cellStyle name="Обычный 26" xfId="77"/>
    <cellStyle name="Обычный 26 2" xfId="236"/>
    <cellStyle name="Обычный 26 2 2" xfId="748"/>
    <cellStyle name="Обычный 26 3" xfId="324"/>
    <cellStyle name="Обычный 26 3 2" xfId="749"/>
    <cellStyle name="Обычный 26 3 2 2" xfId="750"/>
    <cellStyle name="Обычный 26 3 3" xfId="751"/>
    <cellStyle name="Обычный 26 3 3 2" xfId="752"/>
    <cellStyle name="Обычный 26 3 4" xfId="753"/>
    <cellStyle name="Обычный 26 4" xfId="754"/>
    <cellStyle name="Обычный 26_2014.02.27_Ренесанс Банк_" xfId="237"/>
    <cellStyle name="Обычный 27" xfId="80"/>
    <cellStyle name="Обычный 27 2" xfId="148"/>
    <cellStyle name="Обычный 27 3" xfId="325"/>
    <cellStyle name="Обычный 27_2014.02.27_Ренесанс Банк_" xfId="238"/>
    <cellStyle name="Обычный 28" xfId="81"/>
    <cellStyle name="Обычный 28 2" xfId="139"/>
    <cellStyle name="Обычный 28 2 2" xfId="259"/>
    <cellStyle name="Обычный 28 2 2 2" xfId="264"/>
    <cellStyle name="Обычный 28 2 2 2 2" xfId="755"/>
    <cellStyle name="Обычный 28 2 2 2 2 2" xfId="756"/>
    <cellStyle name="Обычный 28 2 2 2 3" xfId="757"/>
    <cellStyle name="Обычный 28 2 2 2 3 2" xfId="758"/>
    <cellStyle name="Обычный 28 2 2 2 4" xfId="759"/>
    <cellStyle name="Обычный 28 2 2 3" xfId="760"/>
    <cellStyle name="Обычный 28 2 2 3 2" xfId="761"/>
    <cellStyle name="Обычный 28 2 2 4" xfId="762"/>
    <cellStyle name="Обычный 28 2 2 4 2" xfId="763"/>
    <cellStyle name="Обычный 28 2 2 5" xfId="764"/>
    <cellStyle name="Обычный 28 2 3" xfId="326"/>
    <cellStyle name="Обычный 28 2 3 2" xfId="765"/>
    <cellStyle name="Обычный 28 2 3 2 2" xfId="766"/>
    <cellStyle name="Обычный 28 2 3 3" xfId="767"/>
    <cellStyle name="Обычный 28 2 3 3 2" xfId="768"/>
    <cellStyle name="Обычный 28 2 3 4" xfId="769"/>
    <cellStyle name="Обычный 28 2 4" xfId="770"/>
    <cellStyle name="Обычный 28 3" xfId="327"/>
    <cellStyle name="Обычный 28 3 2" xfId="771"/>
    <cellStyle name="Обычный 28 3 2 2" xfId="772"/>
    <cellStyle name="Обычный 28 3 3" xfId="773"/>
    <cellStyle name="Обычный 28 3 3 2" xfId="774"/>
    <cellStyle name="Обычный 28 3 4" xfId="775"/>
    <cellStyle name="Обычный 28 4" xfId="776"/>
    <cellStyle name="Обычный 28_2014.02.27_Ренесанс Банк_" xfId="239"/>
    <cellStyle name="Обычный 29" xfId="82"/>
    <cellStyle name="Обычный 3" xfId="2"/>
    <cellStyle name="Обычный 3 2" xfId="47"/>
    <cellStyle name="Обычный 3 2 2" xfId="130"/>
    <cellStyle name="Обычный 3 3" xfId="262"/>
    <cellStyle name="Обычный 30" xfId="84"/>
    <cellStyle name="Обычный 31" xfId="85"/>
    <cellStyle name="Обычный 31 2" xfId="240"/>
    <cellStyle name="Обычный 31 2 2" xfId="777"/>
    <cellStyle name="Обычный 31 2 2 2" xfId="778"/>
    <cellStyle name="Обычный 31 2 3" xfId="779"/>
    <cellStyle name="Обычный 31 2 3 2" xfId="780"/>
    <cellStyle name="Обычный 31 2 4" xfId="781"/>
    <cellStyle name="Обычный 31 3" xfId="328"/>
    <cellStyle name="Обычный 31 3 2" xfId="782"/>
    <cellStyle name="Обычный 31 3 2 2" xfId="783"/>
    <cellStyle name="Обычный 31 3 3" xfId="784"/>
    <cellStyle name="Обычный 31 3 3 2" xfId="785"/>
    <cellStyle name="Обычный 31 3 4" xfId="786"/>
    <cellStyle name="Обычный 31 4" xfId="353"/>
    <cellStyle name="Обычный 31 4 2" xfId="368"/>
    <cellStyle name="Обычный 31 5" xfId="369"/>
    <cellStyle name="Обычный 31_2014.02.27_Ренесанс Банк_" xfId="241"/>
    <cellStyle name="Обычный 32" xfId="86"/>
    <cellStyle name="Обычный 32 2" xfId="242"/>
    <cellStyle name="Обычный 32 2 2" xfId="787"/>
    <cellStyle name="Обычный 32 3" xfId="329"/>
    <cellStyle name="Обычный 32 3 2" xfId="788"/>
    <cellStyle name="Обычный 32 3 2 2" xfId="789"/>
    <cellStyle name="Обычный 32 3 3" xfId="790"/>
    <cellStyle name="Обычный 32 3 3 2" xfId="791"/>
    <cellStyle name="Обычный 32 3 4" xfId="792"/>
    <cellStyle name="Обычный 32 4" xfId="793"/>
    <cellStyle name="Обычный 32_2014.02.27_Ренесанс Банк_" xfId="243"/>
    <cellStyle name="Обычный 33" xfId="131"/>
    <cellStyle name="Обычный 33 2" xfId="330"/>
    <cellStyle name="Обычный 33 2 2" xfId="794"/>
    <cellStyle name="Обычный 33 2 2 2" xfId="795"/>
    <cellStyle name="Обычный 33 2 3" xfId="796"/>
    <cellStyle name="Обычный 33 2 3 2" xfId="797"/>
    <cellStyle name="Обычный 33 2 4" xfId="798"/>
    <cellStyle name="Обычный 33 3" xfId="799"/>
    <cellStyle name="Обычный 34" xfId="141"/>
    <cellStyle name="Обычный 34 2" xfId="249"/>
    <cellStyle name="Обычный 34 2 2" xfId="800"/>
    <cellStyle name="Обычный 34 2 2 2" xfId="801"/>
    <cellStyle name="Обычный 34 2 3" xfId="802"/>
    <cellStyle name="Обычный 34 2 3 2" xfId="803"/>
    <cellStyle name="Обычный 34 2 4" xfId="804"/>
    <cellStyle name="Обычный 34 3" xfId="331"/>
    <cellStyle name="Обычный 34 3 2" xfId="805"/>
    <cellStyle name="Обычный 34 3 2 2" xfId="806"/>
    <cellStyle name="Обычный 34 3 3" xfId="807"/>
    <cellStyle name="Обычный 34 3 3 2" xfId="808"/>
    <cellStyle name="Обычный 34 3 4" xfId="809"/>
    <cellStyle name="Обычный 34 4" xfId="810"/>
    <cellStyle name="Обычный 35" xfId="150"/>
    <cellStyle name="Обычный 35 2" xfId="244"/>
    <cellStyle name="Обычный 35 2 2" xfId="811"/>
    <cellStyle name="Обычный 35 2 2 2" xfId="812"/>
    <cellStyle name="Обычный 35 2 3" xfId="813"/>
    <cellStyle name="Обычный 35 2 3 2" xfId="814"/>
    <cellStyle name="Обычный 35 2 4" xfId="815"/>
    <cellStyle name="Обычный 35 3" xfId="332"/>
    <cellStyle name="Обычный 35 3 2" xfId="816"/>
    <cellStyle name="Обычный 35 3 2 2" xfId="817"/>
    <cellStyle name="Обычный 35 3 3" xfId="818"/>
    <cellStyle name="Обычный 35 3 3 2" xfId="819"/>
    <cellStyle name="Обычный 35 3 4" xfId="820"/>
    <cellStyle name="Обычный 35 4" xfId="821"/>
    <cellStyle name="Обычный 36" xfId="251"/>
    <cellStyle name="Обычный 36 2" xfId="354"/>
    <cellStyle name="Обычный 36 2 2" xfId="822"/>
    <cellStyle name="Обычный 36 3" xfId="370"/>
    <cellStyle name="Обычный 36 3 2" xfId="823"/>
    <cellStyle name="Обычный 36 4" xfId="824"/>
    <cellStyle name="Обычный 37" xfId="258"/>
    <cellStyle name="Обычный 37 2" xfId="345"/>
    <cellStyle name="Обычный 37 2 2" xfId="355"/>
    <cellStyle name="Обычный 37 2 3" xfId="367"/>
    <cellStyle name="Обычный 37 3" xfId="825"/>
    <cellStyle name="Обычный 37 3 2" xfId="826"/>
    <cellStyle name="Обычный 37 4" xfId="827"/>
    <cellStyle name="Обычный 38" xfId="260"/>
    <cellStyle name="Обычный 38 2" xfId="339"/>
    <cellStyle name="Обычный 38 2 2" xfId="828"/>
    <cellStyle name="Обычный 38 2 2 2" xfId="829"/>
    <cellStyle name="Обычный 38 2 3" xfId="830"/>
    <cellStyle name="Обычный 38 3" xfId="340"/>
    <cellStyle name="Обычный 38 3 2" xfId="356"/>
    <cellStyle name="Обычный 38 3 2 2" xfId="831"/>
    <cellStyle name="Обычный 38 3 3" xfId="362"/>
    <cellStyle name="Обычный 38 4" xfId="832"/>
    <cellStyle name="Обычный 38 4 2" xfId="833"/>
    <cellStyle name="Обычный 38 5" xfId="834"/>
    <cellStyle name="Обычный 38 5 2" xfId="835"/>
    <cellStyle name="Обычный 38 6" xfId="836"/>
    <cellStyle name="Обычный 39" xfId="266"/>
    <cellStyle name="Обычный 4" xfId="11"/>
    <cellStyle name="Обычный 4 2" xfId="366"/>
    <cellStyle name="Обычный 4 2 2" xfId="379"/>
    <cellStyle name="Обычный 4 7" xfId="252"/>
    <cellStyle name="Обычный 40" xfId="342"/>
    <cellStyle name="Обычный 40 2" xfId="837"/>
    <cellStyle name="Обычный 40 3" xfId="838"/>
    <cellStyle name="Обычный 40 3 2" xfId="839"/>
    <cellStyle name="Обычный 41" xfId="343"/>
    <cellStyle name="Обычный 41 2" xfId="357"/>
    <cellStyle name="Обычный 41 2 2" xfId="840"/>
    <cellStyle name="Обычный 41 3" xfId="364"/>
    <cellStyle name="Обычный 42" xfId="347"/>
    <cellStyle name="Обычный 43" xfId="348"/>
    <cellStyle name="Обычный 44" xfId="349"/>
    <cellStyle name="Обычный 45" xfId="360"/>
    <cellStyle name="Обычный 46" xfId="365"/>
    <cellStyle name="Обычный 46 2" xfId="371"/>
    <cellStyle name="Обычный 47" xfId="372"/>
    <cellStyle name="Обычный 48" xfId="373"/>
    <cellStyle name="Обычный 49" xfId="377"/>
    <cellStyle name="Обычный 5" xfId="12"/>
    <cellStyle name="Обычный 50" xfId="374"/>
    <cellStyle name="Обычный 51" xfId="875"/>
    <cellStyle name="Обычный 52" xfId="876"/>
    <cellStyle name="Обычный 52 2" xfId="878"/>
    <cellStyle name="Обычный 53 2" xfId="265"/>
    <cellStyle name="Обычный 53 3" xfId="338"/>
    <cellStyle name="Обычный 53 3 2" xfId="358"/>
    <cellStyle name="Обычный 53 3 2 2" xfId="841"/>
    <cellStyle name="Обычный 53 3 3" xfId="361"/>
    <cellStyle name="Обычный 53 3 3 2" xfId="842"/>
    <cellStyle name="Обычный 53 3 4" xfId="843"/>
    <cellStyle name="Обычный 6" xfId="13"/>
    <cellStyle name="Обычный 7" xfId="15"/>
    <cellStyle name="Обычный 7 2" xfId="78"/>
    <cellStyle name="Обычный 7 2 2" xfId="245"/>
    <cellStyle name="Обычный 7 2 2 2" xfId="844"/>
    <cellStyle name="Обычный 7 2 3" xfId="333"/>
    <cellStyle name="Обычный 7 2 3 2" xfId="845"/>
    <cellStyle name="Обычный 7 2 3 2 2" xfId="846"/>
    <cellStyle name="Обычный 7 2 3 3" xfId="847"/>
    <cellStyle name="Обычный 7 2 3 3 2" xfId="848"/>
    <cellStyle name="Обычный 7 2 3 4" xfId="849"/>
    <cellStyle name="Обычный 7 2 4" xfId="850"/>
    <cellStyle name="Обычный 7 2_2014.02.27_Ренесанс Банк_" xfId="246"/>
    <cellStyle name="Обычный 7 3" xfId="247"/>
    <cellStyle name="Обычный 7 3 2" xfId="851"/>
    <cellStyle name="Обычный 7 4" xfId="334"/>
    <cellStyle name="Обычный 7 4 2" xfId="852"/>
    <cellStyle name="Обычный 7 4 2 2" xfId="853"/>
    <cellStyle name="Обычный 7 4 3" xfId="854"/>
    <cellStyle name="Обычный 7 4 3 2" xfId="855"/>
    <cellStyle name="Обычный 7 4 4" xfId="856"/>
    <cellStyle name="Обычный 7 5" xfId="857"/>
    <cellStyle name="Обычный 7_2014.02.27_Ренесанс Банк_" xfId="248"/>
    <cellStyle name="Обычный 71" xfId="253"/>
    <cellStyle name="Обычный 71 2" xfId="858"/>
    <cellStyle name="Обычный 71 2 2" xfId="859"/>
    <cellStyle name="Обычный 71 3" xfId="860"/>
    <cellStyle name="Обычный 71 3 2" xfId="861"/>
    <cellStyle name="Обычный 71 4" xfId="862"/>
    <cellStyle name="Обычный 8" xfId="17"/>
    <cellStyle name="Обычный 9" xfId="19"/>
    <cellStyle name="Плохой 2" xfId="132"/>
    <cellStyle name="Пояснение 2" xfId="133"/>
    <cellStyle name="Примечание 2" xfId="9"/>
    <cellStyle name="Примечание 2 2" xfId="863"/>
    <cellStyle name="Примечание 2 3" xfId="864"/>
    <cellStyle name="Примечание 3" xfId="134"/>
    <cellStyle name="Примечание 3 2" xfId="335"/>
    <cellStyle name="Примечание 3 2 2" xfId="865"/>
    <cellStyle name="Примечание 3 2 3" xfId="866"/>
    <cellStyle name="Примечание 3 2 4" xfId="867"/>
    <cellStyle name="Примечание 4" xfId="149"/>
    <cellStyle name="Примечание 4 2" xfId="336"/>
    <cellStyle name="Примечание 4 2 2" xfId="868"/>
    <cellStyle name="Примечание 4 2 3" xfId="869"/>
    <cellStyle name="Примечание 4 2 4" xfId="870"/>
    <cellStyle name="Процентный 2" xfId="140"/>
    <cellStyle name="Процентный 2 2" xfId="254"/>
    <cellStyle name="Процентный 2 3" xfId="337"/>
    <cellStyle name="Процентный 3" xfId="255"/>
    <cellStyle name="Процентный 3 2" xfId="871"/>
    <cellStyle name="Процентный 4" xfId="10"/>
    <cellStyle name="Процентный 5" xfId="359"/>
    <cellStyle name="Процентный 5 2" xfId="872"/>
    <cellStyle name="Процентный 6" xfId="376"/>
    <cellStyle name="Процентный 7" xfId="874"/>
    <cellStyle name="Связанная ячейка 2" xfId="135"/>
    <cellStyle name="Стиль 1" xfId="18"/>
    <cellStyle name="Текст предупреждения 2" xfId="136"/>
    <cellStyle name="Финансовый 2" xfId="256"/>
    <cellStyle name="Хороший 2" xfId="137"/>
  </cellStyles>
  <dxfs count="0"/>
  <tableStyles count="0" defaultTableStyle="TableStyleMedium9" defaultPivotStyle="PivotStyleLight16"/>
  <colors>
    <mruColors>
      <color rgb="FF0000FF"/>
      <color rgb="FF0070C0"/>
    </mruColors>
  </colors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sharedStrings" Target="sharedStrings.xml"/><Relationship Id="rId3" Type="http://schemas.openxmlformats.org/officeDocument/2006/relationships/worksheet" Target="worksheets/sheet3.xml"/><Relationship Id="rId21" Type="http://schemas.openxmlformats.org/officeDocument/2006/relationships/worksheet" Target="worksheets/sheet21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styles" Target="styles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theme" Target="theme/theme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calcChain" Target="calcChain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hyperlink" Target="#'&#1052;&#1077;&#1076;&#1110;&#1072;&#1087;&#1083;&#1072;&#1085; (&#1040;4)'!A1"/></Relationships>
</file>

<file path=xl/drawings/_rels/drawing2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hyperlink" Target="#'&#1052;&#1077;&#1076;&#1110;&#1072;&#1087;&#1083;&#1072;&#1085; (&#1040;4)'!A1"/></Relationships>
</file>

<file path=xl/drawings/_rels/drawing3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hyperlink" Target="#'&#1052;&#1077;&#1076;&#1110;&#1072;&#1087;&#1083;&#1072;&#1085; (&#1040;4)'!A1"/></Relationships>
</file>

<file path=xl/drawings/_rels/drawing4.xml.rels><?xml version="1.0" encoding="UTF-8" standalone="yes"?>
<Relationships xmlns="http://schemas.openxmlformats.org/package/2006/relationships"><Relationship Id="rId2" Type="http://schemas.openxmlformats.org/officeDocument/2006/relationships/image" Target="../media/image4.png"/><Relationship Id="rId1" Type="http://schemas.openxmlformats.org/officeDocument/2006/relationships/hyperlink" Target="#'&#1052;&#1077;&#1076;&#1110;&#1072;&#1087;&#1083;&#1072;&#1085; (&#1040;4)'!A1"/></Relationships>
</file>

<file path=xl/drawings/_rels/drawing5.xml.rels><?xml version="1.0" encoding="UTF-8" standalone="yes"?>
<Relationships xmlns="http://schemas.openxmlformats.org/package/2006/relationships"><Relationship Id="rId2" Type="http://schemas.openxmlformats.org/officeDocument/2006/relationships/image" Target="../media/image5.png"/><Relationship Id="rId1" Type="http://schemas.openxmlformats.org/officeDocument/2006/relationships/hyperlink" Target="#'&#1052;&#1077;&#1076;&#1110;&#1072;&#1087;&#1083;&#1072;&#1085; (&#1040;4)'!A1"/></Relationships>
</file>

<file path=xl/drawings/_rels/drawing6.xml.rels><?xml version="1.0" encoding="UTF-8" standalone="yes"?>
<Relationships xmlns="http://schemas.openxmlformats.org/package/2006/relationships"><Relationship Id="rId2" Type="http://schemas.openxmlformats.org/officeDocument/2006/relationships/image" Target="../media/image6.png"/><Relationship Id="rId1" Type="http://schemas.openxmlformats.org/officeDocument/2006/relationships/hyperlink" Target="#'&#1052;&#1077;&#1076;&#1110;&#1072;&#1087;&#1083;&#1072;&#1085; (&#1040;4)'!A1"/></Relationships>
</file>

<file path=xl/drawings/_rels/drawing7.xml.rels><?xml version="1.0" encoding="UTF-8" standalone="yes"?>
<Relationships xmlns="http://schemas.openxmlformats.org/package/2006/relationships"><Relationship Id="rId2" Type="http://schemas.openxmlformats.org/officeDocument/2006/relationships/image" Target="../media/image7.png"/><Relationship Id="rId1" Type="http://schemas.openxmlformats.org/officeDocument/2006/relationships/hyperlink" Target="#'&#1052;&#1077;&#1076;&#1110;&#1072;&#1087;&#1083;&#1072;&#1085; (&#1040;4)'!A1"/></Relationships>
</file>

<file path=xl/drawings/_rels/drawing8.xml.rels><?xml version="1.0" encoding="UTF-8" standalone="yes"?>
<Relationships xmlns="http://schemas.openxmlformats.org/package/2006/relationships"><Relationship Id="rId2" Type="http://schemas.openxmlformats.org/officeDocument/2006/relationships/image" Target="../media/image8.png"/><Relationship Id="rId1" Type="http://schemas.openxmlformats.org/officeDocument/2006/relationships/hyperlink" Target="#'&#1052;&#1077;&#1076;&#1110;&#1072;&#1087;&#1083;&#1072;&#1085; (&#1040;4)'!A1"/></Relationships>
</file>

<file path=xl/drawings/_rels/drawing9.xml.rels><?xml version="1.0" encoding="UTF-8" standalone="yes"?>
<Relationships xmlns="http://schemas.openxmlformats.org/package/2006/relationships"><Relationship Id="rId2" Type="http://schemas.openxmlformats.org/officeDocument/2006/relationships/image" Target="../media/image9.png"/><Relationship Id="rId1" Type="http://schemas.openxmlformats.org/officeDocument/2006/relationships/hyperlink" Target="#'&#1052;&#1077;&#1076;&#1110;&#1072;&#1087;&#1083;&#1072;&#1085; (&#1040;4)'!A1"/></Relationships>
</file>

<file path=xl/drawings/_rels/drawing10.xml.rels><?xml version="1.0" encoding="UTF-8" standalone="yes"?>
<Relationships xmlns="http://schemas.openxmlformats.org/package/2006/relationships"><Relationship Id="rId2" Type="http://schemas.openxmlformats.org/officeDocument/2006/relationships/image" Target="../media/image10.png"/><Relationship Id="rId1" Type="http://schemas.openxmlformats.org/officeDocument/2006/relationships/hyperlink" Target="#'&#1052;&#1077;&#1076;&#1110;&#1072;&#1087;&#1083;&#1072;&#1085; (&#1040;4)'!A1"/></Relationships>
</file>

<file path=xl/drawings/_rels/drawing11.xml.rels><?xml version="1.0" encoding="UTF-8" standalone="yes"?>
<Relationships xmlns="http://schemas.openxmlformats.org/package/2006/relationships"><Relationship Id="rId2" Type="http://schemas.openxmlformats.org/officeDocument/2006/relationships/image" Target="../media/image11.png"/><Relationship Id="rId1" Type="http://schemas.openxmlformats.org/officeDocument/2006/relationships/hyperlink" Target="#'&#1052;&#1077;&#1076;&#1110;&#1072;&#1087;&#1083;&#1072;&#1085; (&#1040;4)'!A1"/></Relationships>
</file>

<file path=xl/drawings/_rels/drawing12.xml.rels><?xml version="1.0" encoding="UTF-8" standalone="yes"?>
<Relationships xmlns="http://schemas.openxmlformats.org/package/2006/relationships"><Relationship Id="rId2" Type="http://schemas.openxmlformats.org/officeDocument/2006/relationships/image" Target="../media/image12.png"/><Relationship Id="rId1" Type="http://schemas.openxmlformats.org/officeDocument/2006/relationships/hyperlink" Target="#'&#1052;&#1077;&#1076;&#1110;&#1072;&#1087;&#1083;&#1072;&#1085; (&#1040;4)'!A1"/></Relationships>
</file>

<file path=xl/drawings/_rels/drawing13.xml.rels><?xml version="1.0" encoding="UTF-8" standalone="yes"?>
<Relationships xmlns="http://schemas.openxmlformats.org/package/2006/relationships"><Relationship Id="rId2" Type="http://schemas.openxmlformats.org/officeDocument/2006/relationships/image" Target="../media/image13.png"/><Relationship Id="rId1" Type="http://schemas.openxmlformats.org/officeDocument/2006/relationships/hyperlink" Target="#'&#1052;&#1077;&#1076;&#1110;&#1072;&#1087;&#1083;&#1072;&#1085; (&#1040;4)'!A1"/></Relationships>
</file>

<file path=xl/drawings/_rels/drawing14.xml.rels><?xml version="1.0" encoding="UTF-8" standalone="yes"?>
<Relationships xmlns="http://schemas.openxmlformats.org/package/2006/relationships"><Relationship Id="rId2" Type="http://schemas.openxmlformats.org/officeDocument/2006/relationships/image" Target="../media/image14.png"/><Relationship Id="rId1" Type="http://schemas.openxmlformats.org/officeDocument/2006/relationships/hyperlink" Target="#'&#1052;&#1077;&#1076;&#1110;&#1072;&#1087;&#1083;&#1072;&#1085; (&#1040;4)'!A1"/></Relationships>
</file>

<file path=xl/drawings/_rels/drawing15.xml.rels><?xml version="1.0" encoding="UTF-8" standalone="yes"?>
<Relationships xmlns="http://schemas.openxmlformats.org/package/2006/relationships"><Relationship Id="rId2" Type="http://schemas.openxmlformats.org/officeDocument/2006/relationships/image" Target="../media/image15.png"/><Relationship Id="rId1" Type="http://schemas.openxmlformats.org/officeDocument/2006/relationships/hyperlink" Target="#'&#1052;&#1077;&#1076;&#1110;&#1072;&#1087;&#1083;&#1072;&#1085; (&#1040;4)'!A1"/></Relationships>
</file>

<file path=xl/drawings/_rels/drawing16.xml.rels><?xml version="1.0" encoding="UTF-8" standalone="yes"?>
<Relationships xmlns="http://schemas.openxmlformats.org/package/2006/relationships"><Relationship Id="rId2" Type="http://schemas.openxmlformats.org/officeDocument/2006/relationships/image" Target="../media/image16.png"/><Relationship Id="rId1" Type="http://schemas.openxmlformats.org/officeDocument/2006/relationships/hyperlink" Target="#'&#1052;&#1077;&#1076;&#1110;&#1072;&#1087;&#1083;&#1072;&#1085; (&#1040;4)'!A1"/></Relationships>
</file>

<file path=xl/drawings/_rels/drawing17.xml.rels><?xml version="1.0" encoding="UTF-8" standalone="yes"?>
<Relationships xmlns="http://schemas.openxmlformats.org/package/2006/relationships"><Relationship Id="rId2" Type="http://schemas.openxmlformats.org/officeDocument/2006/relationships/image" Target="../media/image17.png"/><Relationship Id="rId1" Type="http://schemas.openxmlformats.org/officeDocument/2006/relationships/hyperlink" Target="#'&#1052;&#1077;&#1076;&#1110;&#1072;&#1087;&#1083;&#1072;&#1085; (&#1040;4)'!A1"/></Relationships>
</file>

<file path=xl/drawings/_rels/drawing18.xml.rels><?xml version="1.0" encoding="UTF-8" standalone="yes"?>
<Relationships xmlns="http://schemas.openxmlformats.org/package/2006/relationships"><Relationship Id="rId8" Type="http://schemas.openxmlformats.org/officeDocument/2006/relationships/image" Target="../media/image24.png"/><Relationship Id="rId3" Type="http://schemas.openxmlformats.org/officeDocument/2006/relationships/image" Target="../media/image19.png"/><Relationship Id="rId7" Type="http://schemas.openxmlformats.org/officeDocument/2006/relationships/image" Target="../media/image23.png"/><Relationship Id="rId2" Type="http://schemas.openxmlformats.org/officeDocument/2006/relationships/image" Target="../media/image18.png"/><Relationship Id="rId1" Type="http://schemas.openxmlformats.org/officeDocument/2006/relationships/hyperlink" Target="#'&#1052;&#1077;&#1076;&#1110;&#1072;&#1087;&#1083;&#1072;&#1085; (&#1040;4)'!A1"/><Relationship Id="rId6" Type="http://schemas.openxmlformats.org/officeDocument/2006/relationships/image" Target="../media/image22.png"/><Relationship Id="rId5" Type="http://schemas.openxmlformats.org/officeDocument/2006/relationships/image" Target="../media/image21.png"/><Relationship Id="rId4" Type="http://schemas.openxmlformats.org/officeDocument/2006/relationships/image" Target="../media/image20.png"/></Relationships>
</file>

<file path=xl/drawings/_rels/drawing19.xml.rels><?xml version="1.0" encoding="UTF-8" standalone="yes"?>
<Relationships xmlns="http://schemas.openxmlformats.org/package/2006/relationships"><Relationship Id="rId2" Type="http://schemas.openxmlformats.org/officeDocument/2006/relationships/image" Target="../media/image25.png"/><Relationship Id="rId1" Type="http://schemas.openxmlformats.org/officeDocument/2006/relationships/hyperlink" Target="#'&#1052;&#1077;&#1076;&#1110;&#1072;&#1087;&#1083;&#1072;&#1085; (&#1040;4)'!A1"/></Relationships>
</file>

<file path=xl/drawings/_rels/drawing20.xml.rels><?xml version="1.0" encoding="UTF-8" standalone="yes"?>
<Relationships xmlns="http://schemas.openxmlformats.org/package/2006/relationships"><Relationship Id="rId3" Type="http://schemas.openxmlformats.org/officeDocument/2006/relationships/image" Target="../media/image27.png"/><Relationship Id="rId2" Type="http://schemas.openxmlformats.org/officeDocument/2006/relationships/image" Target="../media/image26.png"/><Relationship Id="rId1" Type="http://schemas.openxmlformats.org/officeDocument/2006/relationships/hyperlink" Target="#'&#1052;&#1077;&#1076;&#1110;&#1072;&#1087;&#1083;&#1072;&#1085; (&#1040;4)'!A1"/><Relationship Id="rId4" Type="http://schemas.openxmlformats.org/officeDocument/2006/relationships/image" Target="../media/image28.png"/></Relationships>
</file>

<file path=xl/drawings/_rels/drawing2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0.png"/><Relationship Id="rId2" Type="http://schemas.openxmlformats.org/officeDocument/2006/relationships/image" Target="../media/image29.png"/><Relationship Id="rId1" Type="http://schemas.openxmlformats.org/officeDocument/2006/relationships/hyperlink" Target="#'&#1052;&#1077;&#1076;&#1110;&#1072;&#1087;&#1083;&#1072;&#1085; (&#1040;4)'!A1"/><Relationship Id="rId4" Type="http://schemas.openxmlformats.org/officeDocument/2006/relationships/image" Target="../media/image31.png"/></Relationships>
</file>

<file path=xl/drawings/_rels/drawing2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3.png"/><Relationship Id="rId2" Type="http://schemas.openxmlformats.org/officeDocument/2006/relationships/image" Target="../media/image32.png"/><Relationship Id="rId1" Type="http://schemas.openxmlformats.org/officeDocument/2006/relationships/hyperlink" Target="#'&#1052;&#1077;&#1076;&#1110;&#1072;&#1087;&#1083;&#1072;&#1085; (&#1040;4)'!A1"/><Relationship Id="rId4" Type="http://schemas.openxmlformats.org/officeDocument/2006/relationships/image" Target="../media/image34.png"/></Relationships>
</file>

<file path=xl/drawings/_rels/drawing2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jpeg"/><Relationship Id="rId2" Type="http://schemas.openxmlformats.org/officeDocument/2006/relationships/image" Target="../media/image35.jpeg"/><Relationship Id="rId1" Type="http://schemas.openxmlformats.org/officeDocument/2006/relationships/hyperlink" Target="#'&#1052;&#1077;&#1076;&#1110;&#1072;&#1087;&#1083;&#1072;&#1085; (&#1040;4)'!A1"/><Relationship Id="rId5" Type="http://schemas.openxmlformats.org/officeDocument/2006/relationships/image" Target="../media/image38.png"/><Relationship Id="rId4" Type="http://schemas.openxmlformats.org/officeDocument/2006/relationships/image" Target="../media/image37.jpe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8</xdr:col>
      <xdr:colOff>221672</xdr:colOff>
      <xdr:row>0</xdr:row>
      <xdr:rowOff>180110</xdr:rowOff>
    </xdr:from>
    <xdr:ext cx="3214255" cy="886691"/>
    <xdr:sp macro="" textlink="">
      <xdr:nvSpPr>
        <xdr:cNvPr id="3" name="Shape 3">
          <a:hlinkClick xmlns:r="http://schemas.openxmlformats.org/officeDocument/2006/relationships" r:id="rId1"/>
        </xdr:cNvPr>
        <xdr:cNvSpPr/>
      </xdr:nvSpPr>
      <xdr:spPr>
        <a:xfrm>
          <a:off x="6373090" y="180110"/>
          <a:ext cx="3214255" cy="886691"/>
        </a:xfrm>
        <a:prstGeom prst="leftArrow">
          <a:avLst>
            <a:gd name="adj1" fmla="val 50000"/>
            <a:gd name="adj2" fmla="val 50000"/>
          </a:avLst>
        </a:prstGeom>
        <a:solidFill>
          <a:srgbClr val="0070C0"/>
        </a:solidFill>
        <a:ln w="25400" cap="flat" cmpd="sng">
          <a:solidFill>
            <a:srgbClr val="395E89"/>
          </a:solidFill>
          <a:prstDash val="solid"/>
          <a:round/>
          <a:headEnd type="none" w="sm" len="sm"/>
          <a:tailEnd type="none" w="sm" len="sm"/>
        </a:ln>
      </xdr:spPr>
      <xdr:txBody>
        <a:bodyPr spcFirstLastPara="1" wrap="square" lIns="91425" tIns="45700" rIns="91425" bIns="45700" anchor="ctr" anchorCtr="0">
          <a:noAutofit/>
        </a:bodyPr>
        <a:lstStyle/>
        <a:p>
          <a:pPr marL="0" lvl="0" indent="0" algn="ctr" rtl="0">
            <a:spcBef>
              <a:spcPts val="0"/>
            </a:spcBef>
            <a:spcAft>
              <a:spcPts val="0"/>
            </a:spcAft>
            <a:buClr>
              <a:srgbClr val="000000"/>
            </a:buClr>
            <a:buSzPts val="1600"/>
            <a:buFont typeface="Calibri"/>
            <a:buNone/>
          </a:pPr>
          <a:r>
            <a:rPr lang="uk-UA" sz="1800" b="1">
              <a:solidFill>
                <a:schemeClr val="bg1"/>
              </a:solidFill>
              <a:latin typeface="Calibri"/>
              <a:ea typeface="Calibri"/>
              <a:cs typeface="Calibri"/>
              <a:sym typeface="Calibri"/>
            </a:rPr>
            <a:t>Назад до медіаплану</a:t>
          </a:r>
        </a:p>
      </xdr:txBody>
    </xdr:sp>
    <xdr:clientData fLocksWithSheet="0"/>
  </xdr:oneCellAnchor>
  <xdr:twoCellAnchor editAs="oneCell">
    <xdr:from>
      <xdr:col>7</xdr:col>
      <xdr:colOff>391886</xdr:colOff>
      <xdr:row>5</xdr:row>
      <xdr:rowOff>10885</xdr:rowOff>
    </xdr:from>
    <xdr:to>
      <xdr:col>19</xdr:col>
      <xdr:colOff>261257</xdr:colOff>
      <xdr:row>37</xdr:row>
      <xdr:rowOff>121536</xdr:rowOff>
    </xdr:to>
    <xdr:pic>
      <xdr:nvPicPr>
        <xdr:cNvPr id="1025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/>
        <a:srcRect/>
        <a:stretch>
          <a:fillRect/>
        </a:stretch>
      </xdr:blipFill>
      <xdr:spPr bwMode="auto">
        <a:xfrm>
          <a:off x="6063343" y="1273628"/>
          <a:ext cx="7315200" cy="533579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oneCellAnchor>
    <xdr:from>
      <xdr:col>7</xdr:col>
      <xdr:colOff>748146</xdr:colOff>
      <xdr:row>1</xdr:row>
      <xdr:rowOff>13854</xdr:rowOff>
    </xdr:from>
    <xdr:ext cx="3214255" cy="886691"/>
    <xdr:sp macro="" textlink="">
      <xdr:nvSpPr>
        <xdr:cNvPr id="4" name="Shape 3">
          <a:hlinkClick xmlns:r="http://schemas.openxmlformats.org/officeDocument/2006/relationships" r:id="rId1"/>
        </xdr:cNvPr>
        <xdr:cNvSpPr/>
      </xdr:nvSpPr>
      <xdr:spPr>
        <a:xfrm>
          <a:off x="6040582" y="193963"/>
          <a:ext cx="3214255" cy="886691"/>
        </a:xfrm>
        <a:prstGeom prst="leftArrow">
          <a:avLst>
            <a:gd name="adj1" fmla="val 50000"/>
            <a:gd name="adj2" fmla="val 50000"/>
          </a:avLst>
        </a:prstGeom>
        <a:solidFill>
          <a:srgbClr val="0070C0"/>
        </a:solidFill>
        <a:ln w="25400" cap="flat" cmpd="sng">
          <a:solidFill>
            <a:srgbClr val="395E89"/>
          </a:solidFill>
          <a:prstDash val="solid"/>
          <a:round/>
          <a:headEnd type="none" w="sm" len="sm"/>
          <a:tailEnd type="none" w="sm" len="sm"/>
        </a:ln>
      </xdr:spPr>
      <xdr:txBody>
        <a:bodyPr spcFirstLastPara="1" wrap="square" lIns="91425" tIns="45700" rIns="91425" bIns="45700" anchor="ctr" anchorCtr="0">
          <a:noAutofit/>
        </a:bodyPr>
        <a:lstStyle/>
        <a:p>
          <a:pPr marL="0" lvl="0" indent="0" algn="ctr" rtl="0">
            <a:spcBef>
              <a:spcPts val="0"/>
            </a:spcBef>
            <a:spcAft>
              <a:spcPts val="0"/>
            </a:spcAft>
            <a:buClr>
              <a:srgbClr val="000000"/>
            </a:buClr>
            <a:buSzPts val="1600"/>
            <a:buFont typeface="Calibri"/>
            <a:buNone/>
          </a:pPr>
          <a:r>
            <a:rPr lang="uk-UA" sz="1800" b="1">
              <a:solidFill>
                <a:schemeClr val="bg1"/>
              </a:solidFill>
              <a:latin typeface="Calibri"/>
              <a:ea typeface="Calibri"/>
              <a:cs typeface="Calibri"/>
              <a:sym typeface="Calibri"/>
            </a:rPr>
            <a:t>Назад до медіаплану</a:t>
          </a:r>
        </a:p>
      </xdr:txBody>
    </xdr:sp>
    <xdr:clientData fLocksWithSheet="0"/>
  </xdr:oneCellAnchor>
  <xdr:twoCellAnchor editAs="oneCell">
    <xdr:from>
      <xdr:col>7</xdr:col>
      <xdr:colOff>498764</xdr:colOff>
      <xdr:row>6</xdr:row>
      <xdr:rowOff>78510</xdr:rowOff>
    </xdr:from>
    <xdr:to>
      <xdr:col>17</xdr:col>
      <xdr:colOff>649253</xdr:colOff>
      <xdr:row>48</xdr:row>
      <xdr:rowOff>114300</xdr:rowOff>
    </xdr:to>
    <xdr:pic>
      <xdr:nvPicPr>
        <xdr:cNvPr id="5121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/>
        <a:srcRect/>
        <a:stretch>
          <a:fillRect/>
        </a:stretch>
      </xdr:blipFill>
      <xdr:spPr bwMode="auto">
        <a:xfrm>
          <a:off x="5781964" y="1399310"/>
          <a:ext cx="8240389" cy="696999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oneCellAnchor>
    <xdr:from>
      <xdr:col>8</xdr:col>
      <xdr:colOff>213360</xdr:colOff>
      <xdr:row>0</xdr:row>
      <xdr:rowOff>152400</xdr:rowOff>
    </xdr:from>
    <xdr:ext cx="3214255" cy="886691"/>
    <xdr:sp macro="" textlink="">
      <xdr:nvSpPr>
        <xdr:cNvPr id="3" name="Shape 3">
          <a:hlinkClick xmlns:r="http://schemas.openxmlformats.org/officeDocument/2006/relationships" r:id="rId1"/>
        </xdr:cNvPr>
        <xdr:cNvSpPr/>
      </xdr:nvSpPr>
      <xdr:spPr>
        <a:xfrm>
          <a:off x="6537960" y="152400"/>
          <a:ext cx="3214255" cy="886691"/>
        </a:xfrm>
        <a:prstGeom prst="leftArrow">
          <a:avLst>
            <a:gd name="adj1" fmla="val 50000"/>
            <a:gd name="adj2" fmla="val 50000"/>
          </a:avLst>
        </a:prstGeom>
        <a:solidFill>
          <a:srgbClr val="0070C0"/>
        </a:solidFill>
        <a:ln w="25400" cap="flat" cmpd="sng">
          <a:solidFill>
            <a:srgbClr val="395E89"/>
          </a:solidFill>
          <a:prstDash val="solid"/>
          <a:round/>
          <a:headEnd type="none" w="sm" len="sm"/>
          <a:tailEnd type="none" w="sm" len="sm"/>
        </a:ln>
      </xdr:spPr>
      <xdr:txBody>
        <a:bodyPr spcFirstLastPara="1" wrap="square" lIns="91425" tIns="45700" rIns="91425" bIns="45700" anchor="ctr" anchorCtr="0">
          <a:noAutofit/>
        </a:bodyPr>
        <a:lstStyle/>
        <a:p>
          <a:pPr marL="0" lvl="0" indent="0" algn="ctr" rtl="0">
            <a:spcBef>
              <a:spcPts val="0"/>
            </a:spcBef>
            <a:spcAft>
              <a:spcPts val="0"/>
            </a:spcAft>
            <a:buClr>
              <a:srgbClr val="000000"/>
            </a:buClr>
            <a:buSzPts val="1600"/>
            <a:buFont typeface="Calibri"/>
            <a:buNone/>
          </a:pPr>
          <a:r>
            <a:rPr lang="en-US" sz="1800" b="1">
              <a:solidFill>
                <a:schemeClr val="bg1"/>
              </a:solidFill>
              <a:latin typeface="Calibri"/>
              <a:ea typeface="Calibri"/>
              <a:cs typeface="Calibri"/>
              <a:sym typeface="Calibri"/>
            </a:rPr>
            <a:t>Назад </a:t>
          </a:r>
          <a:r>
            <a:rPr lang="ru-RU" sz="1800" b="1">
              <a:solidFill>
                <a:schemeClr val="bg1"/>
              </a:solidFill>
              <a:latin typeface="Calibri"/>
              <a:ea typeface="Calibri"/>
              <a:cs typeface="Calibri"/>
              <a:sym typeface="Calibri"/>
            </a:rPr>
            <a:t>до медіаплану</a:t>
          </a:r>
          <a:endParaRPr sz="1800" b="1">
            <a:solidFill>
              <a:schemeClr val="bg1"/>
            </a:solidFill>
          </a:endParaRPr>
        </a:p>
      </xdr:txBody>
    </xdr:sp>
    <xdr:clientData fLocksWithSheet="0"/>
  </xdr:oneCellAnchor>
  <xdr:twoCellAnchor editAs="oneCell">
    <xdr:from>
      <xdr:col>7</xdr:col>
      <xdr:colOff>484908</xdr:colOff>
      <xdr:row>5</xdr:row>
      <xdr:rowOff>96982</xdr:rowOff>
    </xdr:from>
    <xdr:to>
      <xdr:col>21</xdr:col>
      <xdr:colOff>191209</xdr:colOff>
      <xdr:row>45</xdr:row>
      <xdr:rowOff>55417</xdr:rowOff>
    </xdr:to>
    <xdr:pic>
      <xdr:nvPicPr>
        <xdr:cNvPr id="1026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/>
        <a:srcRect/>
        <a:stretch>
          <a:fillRect/>
        </a:stretch>
      </xdr:blipFill>
      <xdr:spPr bwMode="auto">
        <a:xfrm>
          <a:off x="6165272" y="1302327"/>
          <a:ext cx="8434665" cy="6608618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oneCellAnchor>
    <xdr:from>
      <xdr:col>8</xdr:col>
      <xdr:colOff>228600</xdr:colOff>
      <xdr:row>1</xdr:row>
      <xdr:rowOff>15240</xdr:rowOff>
    </xdr:from>
    <xdr:ext cx="3214255" cy="886691"/>
    <xdr:sp macro="" textlink="">
      <xdr:nvSpPr>
        <xdr:cNvPr id="3" name="Shape 3">
          <a:hlinkClick xmlns:r="http://schemas.openxmlformats.org/officeDocument/2006/relationships" r:id="rId1"/>
        </xdr:cNvPr>
        <xdr:cNvSpPr/>
      </xdr:nvSpPr>
      <xdr:spPr>
        <a:xfrm>
          <a:off x="6553200" y="198120"/>
          <a:ext cx="3214255" cy="886691"/>
        </a:xfrm>
        <a:prstGeom prst="leftArrow">
          <a:avLst>
            <a:gd name="adj1" fmla="val 50000"/>
            <a:gd name="adj2" fmla="val 50000"/>
          </a:avLst>
        </a:prstGeom>
        <a:solidFill>
          <a:srgbClr val="0070C0"/>
        </a:solidFill>
        <a:ln w="25400" cap="flat" cmpd="sng">
          <a:solidFill>
            <a:srgbClr val="395E89"/>
          </a:solidFill>
          <a:prstDash val="solid"/>
          <a:round/>
          <a:headEnd type="none" w="sm" len="sm"/>
          <a:tailEnd type="none" w="sm" len="sm"/>
        </a:ln>
      </xdr:spPr>
      <xdr:txBody>
        <a:bodyPr spcFirstLastPara="1" wrap="square" lIns="91425" tIns="45700" rIns="91425" bIns="45700" anchor="ctr" anchorCtr="0">
          <a:noAutofit/>
        </a:bodyPr>
        <a:lstStyle/>
        <a:p>
          <a:pPr marL="0" lvl="0" indent="0" algn="ctr" rtl="0">
            <a:spcBef>
              <a:spcPts val="0"/>
            </a:spcBef>
            <a:spcAft>
              <a:spcPts val="0"/>
            </a:spcAft>
            <a:buClr>
              <a:srgbClr val="000000"/>
            </a:buClr>
            <a:buSzPts val="1600"/>
            <a:buFont typeface="Calibri"/>
            <a:buNone/>
          </a:pPr>
          <a:r>
            <a:rPr lang="en-US" sz="1800" b="1">
              <a:solidFill>
                <a:schemeClr val="bg1"/>
              </a:solidFill>
              <a:latin typeface="Calibri"/>
              <a:ea typeface="Calibri"/>
              <a:cs typeface="Calibri"/>
              <a:sym typeface="Calibri"/>
            </a:rPr>
            <a:t>Назад </a:t>
          </a:r>
          <a:r>
            <a:rPr lang="uk-UA" sz="1800" b="1">
              <a:solidFill>
                <a:schemeClr val="bg1"/>
              </a:solidFill>
              <a:latin typeface="Calibri"/>
              <a:ea typeface="Calibri"/>
              <a:cs typeface="Calibri"/>
              <a:sym typeface="Calibri"/>
            </a:rPr>
            <a:t>до медіаплану</a:t>
          </a:r>
          <a:endParaRPr sz="1800" b="1">
            <a:solidFill>
              <a:schemeClr val="bg1"/>
            </a:solidFill>
          </a:endParaRPr>
        </a:p>
      </xdr:txBody>
    </xdr:sp>
    <xdr:clientData fLocksWithSheet="0"/>
  </xdr:oneCellAnchor>
  <xdr:twoCellAnchor editAs="oneCell">
    <xdr:from>
      <xdr:col>8</xdr:col>
      <xdr:colOff>21770</xdr:colOff>
      <xdr:row>6</xdr:row>
      <xdr:rowOff>65315</xdr:rowOff>
    </xdr:from>
    <xdr:to>
      <xdr:col>19</xdr:col>
      <xdr:colOff>342899</xdr:colOff>
      <xdr:row>46</xdr:row>
      <xdr:rowOff>2999</xdr:rowOff>
    </xdr:to>
    <xdr:pic>
      <xdr:nvPicPr>
        <xdr:cNvPr id="1025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/>
        <a:srcRect/>
        <a:stretch>
          <a:fillRect/>
        </a:stretch>
      </xdr:blipFill>
      <xdr:spPr bwMode="auto">
        <a:xfrm>
          <a:off x="6320970" y="1424215"/>
          <a:ext cx="7166429" cy="654168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oneCellAnchor>
    <xdr:from>
      <xdr:col>9</xdr:col>
      <xdr:colOff>174172</xdr:colOff>
      <xdr:row>0</xdr:row>
      <xdr:rowOff>152400</xdr:rowOff>
    </xdr:from>
    <xdr:ext cx="3214255" cy="886691"/>
    <xdr:sp macro="" textlink="">
      <xdr:nvSpPr>
        <xdr:cNvPr id="3" name="Shape 3">
          <a:hlinkClick xmlns:r="http://schemas.openxmlformats.org/officeDocument/2006/relationships" r:id="rId1"/>
        </xdr:cNvPr>
        <xdr:cNvSpPr/>
      </xdr:nvSpPr>
      <xdr:spPr>
        <a:xfrm>
          <a:off x="6879772" y="152400"/>
          <a:ext cx="3214255" cy="886691"/>
        </a:xfrm>
        <a:prstGeom prst="leftArrow">
          <a:avLst>
            <a:gd name="adj1" fmla="val 50000"/>
            <a:gd name="adj2" fmla="val 50000"/>
          </a:avLst>
        </a:prstGeom>
        <a:solidFill>
          <a:srgbClr val="0070C0"/>
        </a:solidFill>
        <a:ln w="25400" cap="flat" cmpd="sng">
          <a:solidFill>
            <a:srgbClr val="395E89"/>
          </a:solidFill>
          <a:prstDash val="solid"/>
          <a:round/>
          <a:headEnd type="none" w="sm" len="sm"/>
          <a:tailEnd type="none" w="sm" len="sm"/>
        </a:ln>
      </xdr:spPr>
      <xdr:txBody>
        <a:bodyPr spcFirstLastPara="1" wrap="square" lIns="91425" tIns="45700" rIns="91425" bIns="45700" anchor="ctr" anchorCtr="0">
          <a:noAutofit/>
        </a:bodyPr>
        <a:lstStyle/>
        <a:p>
          <a:pPr marL="0" lvl="0" indent="0" algn="ctr" rtl="0">
            <a:spcBef>
              <a:spcPts val="0"/>
            </a:spcBef>
            <a:spcAft>
              <a:spcPts val="0"/>
            </a:spcAft>
            <a:buClr>
              <a:srgbClr val="000000"/>
            </a:buClr>
            <a:buSzPts val="1600"/>
            <a:buFont typeface="Calibri"/>
            <a:buNone/>
          </a:pPr>
          <a:r>
            <a:rPr lang="en-US" sz="1800" b="1">
              <a:solidFill>
                <a:schemeClr val="bg1"/>
              </a:solidFill>
              <a:latin typeface="Calibri"/>
              <a:ea typeface="Calibri"/>
              <a:cs typeface="Calibri"/>
              <a:sym typeface="Calibri"/>
            </a:rPr>
            <a:t>Назад </a:t>
          </a:r>
          <a:r>
            <a:rPr lang="uk-UA" sz="1800" b="1">
              <a:solidFill>
                <a:schemeClr val="bg1"/>
              </a:solidFill>
              <a:latin typeface="Calibri"/>
              <a:ea typeface="Calibri"/>
              <a:cs typeface="Calibri"/>
              <a:sym typeface="Calibri"/>
            </a:rPr>
            <a:t>до медіаплану</a:t>
          </a:r>
          <a:endParaRPr sz="1800" b="1">
            <a:solidFill>
              <a:schemeClr val="bg1"/>
            </a:solidFill>
          </a:endParaRPr>
        </a:p>
      </xdr:txBody>
    </xdr:sp>
    <xdr:clientData fLocksWithSheet="0"/>
  </xdr:oneCellAnchor>
  <xdr:twoCellAnchor editAs="oneCell">
    <xdr:from>
      <xdr:col>8</xdr:col>
      <xdr:colOff>620485</xdr:colOff>
      <xdr:row>5</xdr:row>
      <xdr:rowOff>97970</xdr:rowOff>
    </xdr:from>
    <xdr:to>
      <xdr:col>17</xdr:col>
      <xdr:colOff>315685</xdr:colOff>
      <xdr:row>51</xdr:row>
      <xdr:rowOff>52650</xdr:rowOff>
    </xdr:to>
    <xdr:pic>
      <xdr:nvPicPr>
        <xdr:cNvPr id="1025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/>
        <a:srcRect/>
        <a:stretch>
          <a:fillRect/>
        </a:stretch>
      </xdr:blipFill>
      <xdr:spPr bwMode="auto">
        <a:xfrm>
          <a:off x="6705599" y="1284513"/>
          <a:ext cx="5279572" cy="7465823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oneCellAnchor>
    <xdr:from>
      <xdr:col>9</xdr:col>
      <xdr:colOff>411480</xdr:colOff>
      <xdr:row>1</xdr:row>
      <xdr:rowOff>0</xdr:rowOff>
    </xdr:from>
    <xdr:ext cx="3214255" cy="886691"/>
    <xdr:sp macro="" textlink="">
      <xdr:nvSpPr>
        <xdr:cNvPr id="3" name="Shape 3">
          <a:hlinkClick xmlns:r="http://schemas.openxmlformats.org/officeDocument/2006/relationships" r:id="rId1"/>
        </xdr:cNvPr>
        <xdr:cNvSpPr/>
      </xdr:nvSpPr>
      <xdr:spPr>
        <a:xfrm>
          <a:off x="6751320" y="243840"/>
          <a:ext cx="3214255" cy="886691"/>
        </a:xfrm>
        <a:prstGeom prst="leftArrow">
          <a:avLst>
            <a:gd name="adj1" fmla="val 50000"/>
            <a:gd name="adj2" fmla="val 50000"/>
          </a:avLst>
        </a:prstGeom>
        <a:solidFill>
          <a:srgbClr val="0070C0"/>
        </a:solidFill>
        <a:ln w="25400" cap="flat" cmpd="sng">
          <a:solidFill>
            <a:srgbClr val="395E89"/>
          </a:solidFill>
          <a:prstDash val="solid"/>
          <a:round/>
          <a:headEnd type="none" w="sm" len="sm"/>
          <a:tailEnd type="none" w="sm" len="sm"/>
        </a:ln>
      </xdr:spPr>
      <xdr:txBody>
        <a:bodyPr spcFirstLastPara="1" wrap="square" lIns="91425" tIns="45700" rIns="91425" bIns="45700" anchor="ctr" anchorCtr="0">
          <a:noAutofit/>
        </a:bodyPr>
        <a:lstStyle/>
        <a:p>
          <a:pPr marL="0" lvl="0" indent="0" algn="ctr" rtl="0">
            <a:spcBef>
              <a:spcPts val="0"/>
            </a:spcBef>
            <a:spcAft>
              <a:spcPts val="0"/>
            </a:spcAft>
            <a:buClr>
              <a:srgbClr val="000000"/>
            </a:buClr>
            <a:buSzPts val="1600"/>
            <a:buFont typeface="Calibri"/>
            <a:buNone/>
          </a:pPr>
          <a:r>
            <a:rPr lang="en-US" sz="1800" b="1">
              <a:solidFill>
                <a:schemeClr val="bg1"/>
              </a:solidFill>
              <a:latin typeface="Calibri"/>
              <a:ea typeface="Calibri"/>
              <a:cs typeface="Calibri"/>
              <a:sym typeface="Calibri"/>
            </a:rPr>
            <a:t>Назад </a:t>
          </a:r>
          <a:r>
            <a:rPr lang="uk-UA" sz="1800" b="1">
              <a:solidFill>
                <a:schemeClr val="bg1"/>
              </a:solidFill>
              <a:latin typeface="Calibri"/>
              <a:ea typeface="Calibri"/>
              <a:cs typeface="Calibri"/>
              <a:sym typeface="Calibri"/>
            </a:rPr>
            <a:t>до медіаплану</a:t>
          </a:r>
          <a:endParaRPr sz="1800" b="1">
            <a:solidFill>
              <a:schemeClr val="bg1"/>
            </a:solidFill>
          </a:endParaRPr>
        </a:p>
      </xdr:txBody>
    </xdr:sp>
    <xdr:clientData fLocksWithSheet="0"/>
  </xdr:oneCellAnchor>
  <xdr:twoCellAnchor editAs="oneCell">
    <xdr:from>
      <xdr:col>8</xdr:col>
      <xdr:colOff>457201</xdr:colOff>
      <xdr:row>5</xdr:row>
      <xdr:rowOff>110836</xdr:rowOff>
    </xdr:from>
    <xdr:to>
      <xdr:col>18</xdr:col>
      <xdr:colOff>357222</xdr:colOff>
      <xdr:row>51</xdr:row>
      <xdr:rowOff>114300</xdr:rowOff>
    </xdr:to>
    <xdr:pic>
      <xdr:nvPicPr>
        <xdr:cNvPr id="6145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/>
        <a:srcRect/>
        <a:stretch>
          <a:fillRect/>
        </a:stretch>
      </xdr:blipFill>
      <xdr:spPr bwMode="auto">
        <a:xfrm>
          <a:off x="6756401" y="1330036"/>
          <a:ext cx="7774022" cy="759806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oneCellAnchor>
    <xdr:from>
      <xdr:col>8</xdr:col>
      <xdr:colOff>235527</xdr:colOff>
      <xdr:row>1</xdr:row>
      <xdr:rowOff>27710</xdr:rowOff>
    </xdr:from>
    <xdr:ext cx="3214255" cy="886691"/>
    <xdr:sp macro="" textlink="">
      <xdr:nvSpPr>
        <xdr:cNvPr id="3" name="Shape 3">
          <a:hlinkClick xmlns:r="http://schemas.openxmlformats.org/officeDocument/2006/relationships" r:id="rId1"/>
        </xdr:cNvPr>
        <xdr:cNvSpPr/>
      </xdr:nvSpPr>
      <xdr:spPr>
        <a:xfrm>
          <a:off x="6303818" y="207819"/>
          <a:ext cx="3214255" cy="886691"/>
        </a:xfrm>
        <a:prstGeom prst="leftArrow">
          <a:avLst>
            <a:gd name="adj1" fmla="val 50000"/>
            <a:gd name="adj2" fmla="val 50000"/>
          </a:avLst>
        </a:prstGeom>
        <a:solidFill>
          <a:srgbClr val="0070C0"/>
        </a:solidFill>
        <a:ln w="25400" cap="flat" cmpd="sng">
          <a:solidFill>
            <a:srgbClr val="395E89"/>
          </a:solidFill>
          <a:prstDash val="solid"/>
          <a:round/>
          <a:headEnd type="none" w="sm" len="sm"/>
          <a:tailEnd type="none" w="sm" len="sm"/>
        </a:ln>
      </xdr:spPr>
      <xdr:txBody>
        <a:bodyPr spcFirstLastPara="1" wrap="square" lIns="91425" tIns="45700" rIns="91425" bIns="45700" anchor="ctr" anchorCtr="0">
          <a:noAutofit/>
        </a:bodyPr>
        <a:lstStyle/>
        <a:p>
          <a:pPr marL="0" lvl="0" indent="0" algn="ctr" rtl="0">
            <a:spcBef>
              <a:spcPts val="0"/>
            </a:spcBef>
            <a:spcAft>
              <a:spcPts val="0"/>
            </a:spcAft>
            <a:buClr>
              <a:srgbClr val="000000"/>
            </a:buClr>
            <a:buSzPts val="1600"/>
            <a:buFont typeface="Calibri"/>
            <a:buNone/>
          </a:pPr>
          <a:r>
            <a:rPr lang="en-US" sz="1800" b="1">
              <a:solidFill>
                <a:schemeClr val="bg1"/>
              </a:solidFill>
              <a:latin typeface="Calibri"/>
              <a:ea typeface="Calibri"/>
              <a:cs typeface="Calibri"/>
              <a:sym typeface="Calibri"/>
            </a:rPr>
            <a:t>Назад </a:t>
          </a:r>
          <a:r>
            <a:rPr lang="uk-UA" sz="1800" b="1">
              <a:solidFill>
                <a:schemeClr val="bg1"/>
              </a:solidFill>
              <a:latin typeface="Calibri"/>
              <a:ea typeface="Calibri"/>
              <a:cs typeface="Calibri"/>
              <a:sym typeface="Calibri"/>
            </a:rPr>
            <a:t> до медіаплану</a:t>
          </a:r>
          <a:endParaRPr sz="1800" b="1">
            <a:solidFill>
              <a:schemeClr val="bg1"/>
            </a:solidFill>
          </a:endParaRPr>
        </a:p>
      </xdr:txBody>
    </xdr:sp>
    <xdr:clientData fLocksWithSheet="0"/>
  </xdr:oneCellAnchor>
  <xdr:twoCellAnchor editAs="oneCell">
    <xdr:from>
      <xdr:col>7</xdr:col>
      <xdr:colOff>346421</xdr:colOff>
      <xdr:row>7</xdr:row>
      <xdr:rowOff>6403</xdr:rowOff>
    </xdr:from>
    <xdr:to>
      <xdr:col>19</xdr:col>
      <xdr:colOff>54429</xdr:colOff>
      <xdr:row>49</xdr:row>
      <xdr:rowOff>69512</xdr:rowOff>
    </xdr:to>
    <xdr:pic>
      <xdr:nvPicPr>
        <xdr:cNvPr id="1025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/>
        <a:srcRect/>
        <a:stretch>
          <a:fillRect/>
        </a:stretch>
      </xdr:blipFill>
      <xdr:spPr bwMode="auto">
        <a:xfrm>
          <a:off x="6148507" y="1475974"/>
          <a:ext cx="7153836" cy="6921109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oneCellAnchor>
    <xdr:from>
      <xdr:col>9</xdr:col>
      <xdr:colOff>167640</xdr:colOff>
      <xdr:row>1</xdr:row>
      <xdr:rowOff>0</xdr:rowOff>
    </xdr:from>
    <xdr:ext cx="3214255" cy="886691"/>
    <xdr:sp macro="" textlink="">
      <xdr:nvSpPr>
        <xdr:cNvPr id="3" name="Shape 3">
          <a:hlinkClick xmlns:r="http://schemas.openxmlformats.org/officeDocument/2006/relationships" r:id="rId1"/>
        </xdr:cNvPr>
        <xdr:cNvSpPr/>
      </xdr:nvSpPr>
      <xdr:spPr>
        <a:xfrm>
          <a:off x="6492240" y="182880"/>
          <a:ext cx="3214255" cy="886691"/>
        </a:xfrm>
        <a:prstGeom prst="leftArrow">
          <a:avLst>
            <a:gd name="adj1" fmla="val 50000"/>
            <a:gd name="adj2" fmla="val 50000"/>
          </a:avLst>
        </a:prstGeom>
        <a:solidFill>
          <a:srgbClr val="0070C0"/>
        </a:solidFill>
        <a:ln w="25400" cap="flat" cmpd="sng">
          <a:solidFill>
            <a:srgbClr val="395E89"/>
          </a:solidFill>
          <a:prstDash val="solid"/>
          <a:round/>
          <a:headEnd type="none" w="sm" len="sm"/>
          <a:tailEnd type="none" w="sm" len="sm"/>
        </a:ln>
      </xdr:spPr>
      <xdr:txBody>
        <a:bodyPr spcFirstLastPara="1" wrap="square" lIns="91425" tIns="45700" rIns="91425" bIns="45700" anchor="ctr" anchorCtr="0">
          <a:noAutofit/>
        </a:bodyPr>
        <a:lstStyle/>
        <a:p>
          <a:pPr marL="0" lvl="0" indent="0" algn="ctr" rtl="0">
            <a:spcBef>
              <a:spcPts val="0"/>
            </a:spcBef>
            <a:spcAft>
              <a:spcPts val="0"/>
            </a:spcAft>
            <a:buClr>
              <a:srgbClr val="000000"/>
            </a:buClr>
            <a:buSzPts val="1600"/>
            <a:buFont typeface="Calibri"/>
            <a:buNone/>
          </a:pPr>
          <a:r>
            <a:rPr lang="en-US" sz="1800" b="1">
              <a:solidFill>
                <a:schemeClr val="bg1"/>
              </a:solidFill>
              <a:latin typeface="Calibri"/>
              <a:ea typeface="Calibri"/>
              <a:cs typeface="Calibri"/>
              <a:sym typeface="Calibri"/>
            </a:rPr>
            <a:t>Назад </a:t>
          </a:r>
          <a:r>
            <a:rPr lang="uk-UA" sz="1800" b="1">
              <a:solidFill>
                <a:schemeClr val="bg1"/>
              </a:solidFill>
              <a:latin typeface="Calibri"/>
              <a:ea typeface="Calibri"/>
              <a:cs typeface="Calibri"/>
              <a:sym typeface="Calibri"/>
            </a:rPr>
            <a:t>до медіаплану</a:t>
          </a:r>
          <a:endParaRPr sz="1800" b="1">
            <a:solidFill>
              <a:schemeClr val="bg1"/>
            </a:solidFill>
          </a:endParaRPr>
        </a:p>
      </xdr:txBody>
    </xdr:sp>
    <xdr:clientData fLocksWithSheet="0"/>
  </xdr:oneCellAnchor>
  <xdr:twoCellAnchor editAs="oneCell">
    <xdr:from>
      <xdr:col>8</xdr:col>
      <xdr:colOff>568037</xdr:colOff>
      <xdr:row>6</xdr:row>
      <xdr:rowOff>0</xdr:rowOff>
    </xdr:from>
    <xdr:to>
      <xdr:col>19</xdr:col>
      <xdr:colOff>609600</xdr:colOff>
      <xdr:row>57</xdr:row>
      <xdr:rowOff>120233</xdr:rowOff>
    </xdr:to>
    <xdr:pic>
      <xdr:nvPicPr>
        <xdr:cNvPr id="5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/>
        <a:srcRect/>
        <a:stretch>
          <a:fillRect/>
        </a:stretch>
      </xdr:blipFill>
      <xdr:spPr bwMode="auto">
        <a:xfrm>
          <a:off x="7641937" y="1358900"/>
          <a:ext cx="6886863" cy="8540333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oneCellAnchor>
    <xdr:from>
      <xdr:col>7</xdr:col>
      <xdr:colOff>335280</xdr:colOff>
      <xdr:row>0</xdr:row>
      <xdr:rowOff>137160</xdr:rowOff>
    </xdr:from>
    <xdr:ext cx="3214255" cy="886691"/>
    <xdr:sp macro="" textlink="">
      <xdr:nvSpPr>
        <xdr:cNvPr id="3" name="Shape 3">
          <a:hlinkClick xmlns:r="http://schemas.openxmlformats.org/officeDocument/2006/relationships" r:id="rId1"/>
        </xdr:cNvPr>
        <xdr:cNvSpPr/>
      </xdr:nvSpPr>
      <xdr:spPr>
        <a:xfrm>
          <a:off x="6035040" y="137160"/>
          <a:ext cx="3214255" cy="886691"/>
        </a:xfrm>
        <a:prstGeom prst="leftArrow">
          <a:avLst>
            <a:gd name="adj1" fmla="val 50000"/>
            <a:gd name="adj2" fmla="val 50000"/>
          </a:avLst>
        </a:prstGeom>
        <a:solidFill>
          <a:srgbClr val="0070C0"/>
        </a:solidFill>
        <a:ln w="25400" cap="flat" cmpd="sng">
          <a:solidFill>
            <a:srgbClr val="395E89"/>
          </a:solidFill>
          <a:prstDash val="solid"/>
          <a:round/>
          <a:headEnd type="none" w="sm" len="sm"/>
          <a:tailEnd type="none" w="sm" len="sm"/>
        </a:ln>
      </xdr:spPr>
      <xdr:txBody>
        <a:bodyPr spcFirstLastPara="1" wrap="square" lIns="91425" tIns="45700" rIns="91425" bIns="45700" anchor="ctr" anchorCtr="0">
          <a:noAutofit/>
        </a:bodyPr>
        <a:lstStyle/>
        <a:p>
          <a:pPr marL="0" lvl="0" indent="0" algn="ctr" rtl="0">
            <a:spcBef>
              <a:spcPts val="0"/>
            </a:spcBef>
            <a:spcAft>
              <a:spcPts val="0"/>
            </a:spcAft>
            <a:buClr>
              <a:srgbClr val="000000"/>
            </a:buClr>
            <a:buSzPts val="1600"/>
            <a:buFont typeface="Calibri"/>
            <a:buNone/>
          </a:pPr>
          <a:r>
            <a:rPr lang="en-US" sz="1800" b="1">
              <a:solidFill>
                <a:schemeClr val="bg1"/>
              </a:solidFill>
              <a:latin typeface="Calibri"/>
              <a:ea typeface="Calibri"/>
              <a:cs typeface="Calibri"/>
              <a:sym typeface="Calibri"/>
            </a:rPr>
            <a:t>Назад </a:t>
          </a:r>
          <a:r>
            <a:rPr lang="uk-UA" sz="1800" b="1">
              <a:solidFill>
                <a:schemeClr val="bg1"/>
              </a:solidFill>
              <a:latin typeface="Calibri"/>
              <a:ea typeface="Calibri"/>
              <a:cs typeface="Calibri"/>
              <a:sym typeface="Calibri"/>
            </a:rPr>
            <a:t> до медіаплану</a:t>
          </a:r>
          <a:endParaRPr sz="1800" b="1">
            <a:solidFill>
              <a:schemeClr val="bg1"/>
            </a:solidFill>
          </a:endParaRPr>
        </a:p>
      </xdr:txBody>
    </xdr:sp>
    <xdr:clientData fLocksWithSheet="0"/>
  </xdr:oneCellAnchor>
  <xdr:twoCellAnchor editAs="oneCell">
    <xdr:from>
      <xdr:col>7</xdr:col>
      <xdr:colOff>387927</xdr:colOff>
      <xdr:row>6</xdr:row>
      <xdr:rowOff>124691</xdr:rowOff>
    </xdr:from>
    <xdr:to>
      <xdr:col>22</xdr:col>
      <xdr:colOff>55418</xdr:colOff>
      <xdr:row>47</xdr:row>
      <xdr:rowOff>8129</xdr:rowOff>
    </xdr:to>
    <xdr:pic>
      <xdr:nvPicPr>
        <xdr:cNvPr id="1026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/>
        <a:srcRect/>
        <a:stretch>
          <a:fillRect/>
        </a:stretch>
      </xdr:blipFill>
      <xdr:spPr bwMode="auto">
        <a:xfrm>
          <a:off x="6068291" y="1496291"/>
          <a:ext cx="9019309" cy="669987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oneCellAnchor>
    <xdr:from>
      <xdr:col>8</xdr:col>
      <xdr:colOff>228600</xdr:colOff>
      <xdr:row>1</xdr:row>
      <xdr:rowOff>45720</xdr:rowOff>
    </xdr:from>
    <xdr:ext cx="3214255" cy="886691"/>
    <xdr:sp macro="" textlink="">
      <xdr:nvSpPr>
        <xdr:cNvPr id="3" name="Shape 3">
          <a:hlinkClick xmlns:r="http://schemas.openxmlformats.org/officeDocument/2006/relationships" r:id="rId1"/>
        </xdr:cNvPr>
        <xdr:cNvSpPr/>
      </xdr:nvSpPr>
      <xdr:spPr>
        <a:xfrm>
          <a:off x="6553200" y="213360"/>
          <a:ext cx="3214255" cy="886691"/>
        </a:xfrm>
        <a:prstGeom prst="leftArrow">
          <a:avLst>
            <a:gd name="adj1" fmla="val 50000"/>
            <a:gd name="adj2" fmla="val 50000"/>
          </a:avLst>
        </a:prstGeom>
        <a:solidFill>
          <a:srgbClr val="0070C0"/>
        </a:solidFill>
        <a:ln w="25400" cap="flat" cmpd="sng">
          <a:solidFill>
            <a:srgbClr val="395E89"/>
          </a:solidFill>
          <a:prstDash val="solid"/>
          <a:round/>
          <a:headEnd type="none" w="sm" len="sm"/>
          <a:tailEnd type="none" w="sm" len="sm"/>
        </a:ln>
      </xdr:spPr>
      <xdr:txBody>
        <a:bodyPr spcFirstLastPara="1" wrap="square" lIns="91425" tIns="45700" rIns="91425" bIns="45700" anchor="ctr" anchorCtr="0">
          <a:noAutofit/>
        </a:bodyPr>
        <a:lstStyle/>
        <a:p>
          <a:pPr marL="0" lvl="0" indent="0" algn="ctr" rtl="0">
            <a:spcBef>
              <a:spcPts val="0"/>
            </a:spcBef>
            <a:spcAft>
              <a:spcPts val="0"/>
            </a:spcAft>
            <a:buClr>
              <a:srgbClr val="000000"/>
            </a:buClr>
            <a:buSzPts val="1600"/>
            <a:buFont typeface="Calibri"/>
            <a:buNone/>
          </a:pPr>
          <a:r>
            <a:rPr lang="en-US" sz="1800" b="1">
              <a:solidFill>
                <a:schemeClr val="bg1"/>
              </a:solidFill>
              <a:latin typeface="Calibri"/>
              <a:ea typeface="Calibri"/>
              <a:cs typeface="Calibri"/>
              <a:sym typeface="Calibri"/>
            </a:rPr>
            <a:t>Назад </a:t>
          </a:r>
          <a:r>
            <a:rPr lang="uk-UA" sz="1800" b="1">
              <a:solidFill>
                <a:schemeClr val="bg1"/>
              </a:solidFill>
              <a:latin typeface="Calibri"/>
              <a:ea typeface="Calibri"/>
              <a:cs typeface="Calibri"/>
              <a:sym typeface="Calibri"/>
            </a:rPr>
            <a:t>до медіаплану</a:t>
          </a:r>
          <a:endParaRPr sz="1800" b="1">
            <a:solidFill>
              <a:schemeClr val="bg1"/>
            </a:solidFill>
          </a:endParaRPr>
        </a:p>
      </xdr:txBody>
    </xdr:sp>
    <xdr:clientData fLocksWithSheet="0"/>
  </xdr:oneCellAnchor>
  <xdr:twoCellAnchor editAs="oneCell">
    <xdr:from>
      <xdr:col>7</xdr:col>
      <xdr:colOff>304798</xdr:colOff>
      <xdr:row>6</xdr:row>
      <xdr:rowOff>141514</xdr:rowOff>
    </xdr:from>
    <xdr:to>
      <xdr:col>18</xdr:col>
      <xdr:colOff>428458</xdr:colOff>
      <xdr:row>44</xdr:row>
      <xdr:rowOff>38099</xdr:rowOff>
    </xdr:to>
    <xdr:pic>
      <xdr:nvPicPr>
        <xdr:cNvPr id="7170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/>
        <a:stretch>
          <a:fillRect/>
        </a:stretch>
      </xdr:blipFill>
      <xdr:spPr bwMode="auto">
        <a:xfrm>
          <a:off x="5981698" y="1487714"/>
          <a:ext cx="6968960" cy="6170385"/>
        </a:xfrm>
        <a:prstGeom prst="rect">
          <a:avLst/>
        </a:prstGeom>
        <a:noFill/>
        <a:ln>
          <a:noFill/>
        </a:ln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oneCellAnchor>
    <xdr:from>
      <xdr:col>8</xdr:col>
      <xdr:colOff>137160</xdr:colOff>
      <xdr:row>0</xdr:row>
      <xdr:rowOff>137160</xdr:rowOff>
    </xdr:from>
    <xdr:ext cx="3214255" cy="886691"/>
    <xdr:sp macro="" textlink="">
      <xdr:nvSpPr>
        <xdr:cNvPr id="3" name="Shape 3">
          <a:hlinkClick xmlns:r="http://schemas.openxmlformats.org/officeDocument/2006/relationships" r:id="rId1"/>
        </xdr:cNvPr>
        <xdr:cNvSpPr/>
      </xdr:nvSpPr>
      <xdr:spPr>
        <a:xfrm>
          <a:off x="6454140" y="137160"/>
          <a:ext cx="3214255" cy="886691"/>
        </a:xfrm>
        <a:prstGeom prst="leftArrow">
          <a:avLst>
            <a:gd name="adj1" fmla="val 50000"/>
            <a:gd name="adj2" fmla="val 50000"/>
          </a:avLst>
        </a:prstGeom>
        <a:solidFill>
          <a:srgbClr val="0070C0"/>
        </a:solidFill>
        <a:ln w="25400" cap="flat" cmpd="sng">
          <a:solidFill>
            <a:srgbClr val="395E89"/>
          </a:solidFill>
          <a:prstDash val="solid"/>
          <a:round/>
          <a:headEnd type="none" w="sm" len="sm"/>
          <a:tailEnd type="none" w="sm" len="sm"/>
        </a:ln>
      </xdr:spPr>
      <xdr:txBody>
        <a:bodyPr spcFirstLastPara="1" wrap="square" lIns="91425" tIns="45700" rIns="91425" bIns="45700" anchor="ctr" anchorCtr="0">
          <a:noAutofit/>
        </a:bodyPr>
        <a:lstStyle/>
        <a:p>
          <a:pPr marL="0" lvl="0" indent="0" algn="ctr" rtl="0">
            <a:spcBef>
              <a:spcPts val="0"/>
            </a:spcBef>
            <a:spcAft>
              <a:spcPts val="0"/>
            </a:spcAft>
            <a:buClr>
              <a:srgbClr val="000000"/>
            </a:buClr>
            <a:buSzPts val="1600"/>
            <a:buFont typeface="Calibri"/>
            <a:buNone/>
          </a:pPr>
          <a:r>
            <a:rPr lang="en-US" sz="1800" b="1">
              <a:solidFill>
                <a:schemeClr val="bg1"/>
              </a:solidFill>
              <a:latin typeface="Calibri"/>
              <a:ea typeface="Calibri"/>
              <a:cs typeface="Calibri"/>
              <a:sym typeface="Calibri"/>
            </a:rPr>
            <a:t>Назад </a:t>
          </a:r>
          <a:r>
            <a:rPr lang="uk-UA" sz="1800" b="1">
              <a:solidFill>
                <a:schemeClr val="bg1"/>
              </a:solidFill>
              <a:latin typeface="Calibri"/>
              <a:ea typeface="Calibri"/>
              <a:cs typeface="Calibri"/>
              <a:sym typeface="Calibri"/>
            </a:rPr>
            <a:t> до медіаплану</a:t>
          </a:r>
          <a:endParaRPr sz="1800" b="1">
            <a:solidFill>
              <a:schemeClr val="bg1"/>
            </a:solidFill>
          </a:endParaRPr>
        </a:p>
      </xdr:txBody>
    </xdr:sp>
    <xdr:clientData fLocksWithSheet="0"/>
  </xdr:oneCellAnchor>
  <xdr:twoCellAnchor editAs="oneCell">
    <xdr:from>
      <xdr:col>7</xdr:col>
      <xdr:colOff>358588</xdr:colOff>
      <xdr:row>5</xdr:row>
      <xdr:rowOff>107577</xdr:rowOff>
    </xdr:from>
    <xdr:to>
      <xdr:col>15</xdr:col>
      <xdr:colOff>400722</xdr:colOff>
      <xdr:row>35</xdr:row>
      <xdr:rowOff>17481</xdr:rowOff>
    </xdr:to>
    <xdr:pic>
      <xdr:nvPicPr>
        <xdr:cNvPr id="2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/>
        <a:srcRect/>
        <a:stretch>
          <a:fillRect/>
        </a:stretch>
      </xdr:blipFill>
      <xdr:spPr bwMode="auto">
        <a:xfrm>
          <a:off x="4625788" y="1255059"/>
          <a:ext cx="5062369" cy="4750846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oneCellAnchor>
    <xdr:from>
      <xdr:col>8</xdr:col>
      <xdr:colOff>167640</xdr:colOff>
      <xdr:row>0</xdr:row>
      <xdr:rowOff>121920</xdr:rowOff>
    </xdr:from>
    <xdr:ext cx="3214255" cy="886691"/>
    <xdr:sp macro="" textlink="">
      <xdr:nvSpPr>
        <xdr:cNvPr id="3" name="Shape 3">
          <a:hlinkClick xmlns:r="http://schemas.openxmlformats.org/officeDocument/2006/relationships" r:id="rId1"/>
        </xdr:cNvPr>
        <xdr:cNvSpPr/>
      </xdr:nvSpPr>
      <xdr:spPr>
        <a:xfrm>
          <a:off x="7391400" y="121920"/>
          <a:ext cx="3214255" cy="886691"/>
        </a:xfrm>
        <a:prstGeom prst="leftArrow">
          <a:avLst>
            <a:gd name="adj1" fmla="val 50000"/>
            <a:gd name="adj2" fmla="val 50000"/>
          </a:avLst>
        </a:prstGeom>
        <a:solidFill>
          <a:srgbClr val="0070C0"/>
        </a:solidFill>
        <a:ln w="25400" cap="flat" cmpd="sng">
          <a:solidFill>
            <a:srgbClr val="395E89"/>
          </a:solidFill>
          <a:prstDash val="solid"/>
          <a:round/>
          <a:headEnd type="none" w="sm" len="sm"/>
          <a:tailEnd type="none" w="sm" len="sm"/>
        </a:ln>
      </xdr:spPr>
      <xdr:txBody>
        <a:bodyPr spcFirstLastPara="1" wrap="square" lIns="91425" tIns="45700" rIns="91425" bIns="45700" anchor="ctr" anchorCtr="0">
          <a:noAutofit/>
        </a:bodyPr>
        <a:lstStyle/>
        <a:p>
          <a:pPr marL="0" lvl="0" indent="0" algn="ctr" rtl="0">
            <a:spcBef>
              <a:spcPts val="0"/>
            </a:spcBef>
            <a:spcAft>
              <a:spcPts val="0"/>
            </a:spcAft>
            <a:buClr>
              <a:srgbClr val="000000"/>
            </a:buClr>
            <a:buSzPts val="1600"/>
            <a:buFont typeface="Calibri"/>
            <a:buNone/>
          </a:pPr>
          <a:r>
            <a:rPr lang="en-US" sz="1800" b="1">
              <a:solidFill>
                <a:schemeClr val="bg1"/>
              </a:solidFill>
              <a:latin typeface="Calibri"/>
              <a:ea typeface="Calibri"/>
              <a:cs typeface="Calibri"/>
              <a:sym typeface="Calibri"/>
            </a:rPr>
            <a:t>Назад </a:t>
          </a:r>
          <a:r>
            <a:rPr lang="uk-UA" sz="1800" b="1">
              <a:solidFill>
                <a:schemeClr val="bg1"/>
              </a:solidFill>
              <a:latin typeface="Calibri"/>
              <a:ea typeface="Calibri"/>
              <a:cs typeface="Calibri"/>
              <a:sym typeface="Calibri"/>
            </a:rPr>
            <a:t>до медіаплану</a:t>
          </a:r>
          <a:endParaRPr sz="1800" b="1">
            <a:solidFill>
              <a:schemeClr val="bg1"/>
            </a:solidFill>
          </a:endParaRPr>
        </a:p>
      </xdr:txBody>
    </xdr:sp>
    <xdr:clientData fLocksWithSheet="0"/>
  </xdr:oneCellAnchor>
  <xdr:twoCellAnchor editAs="oneCell">
    <xdr:from>
      <xdr:col>7</xdr:col>
      <xdr:colOff>692726</xdr:colOff>
      <xdr:row>5</xdr:row>
      <xdr:rowOff>124691</xdr:rowOff>
    </xdr:from>
    <xdr:to>
      <xdr:col>18</xdr:col>
      <xdr:colOff>63499</xdr:colOff>
      <xdr:row>43</xdr:row>
      <xdr:rowOff>116024</xdr:rowOff>
    </xdr:to>
    <xdr:pic>
      <xdr:nvPicPr>
        <xdr:cNvPr id="1025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/>
        <a:srcRect/>
        <a:stretch>
          <a:fillRect/>
        </a:stretch>
      </xdr:blipFill>
      <xdr:spPr bwMode="auto">
        <a:xfrm>
          <a:off x="7106226" y="1267691"/>
          <a:ext cx="8451273" cy="6265133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oneCellAnchor>
    <xdr:from>
      <xdr:col>9</xdr:col>
      <xdr:colOff>243840</xdr:colOff>
      <xdr:row>0</xdr:row>
      <xdr:rowOff>137160</xdr:rowOff>
    </xdr:from>
    <xdr:ext cx="3214255" cy="886691"/>
    <xdr:sp macro="" textlink="">
      <xdr:nvSpPr>
        <xdr:cNvPr id="3" name="Shape 3">
          <a:hlinkClick xmlns:r="http://schemas.openxmlformats.org/officeDocument/2006/relationships" r:id="rId1"/>
        </xdr:cNvPr>
        <xdr:cNvSpPr/>
      </xdr:nvSpPr>
      <xdr:spPr>
        <a:xfrm>
          <a:off x="6568440" y="137160"/>
          <a:ext cx="3214255" cy="886691"/>
        </a:xfrm>
        <a:prstGeom prst="leftArrow">
          <a:avLst>
            <a:gd name="adj1" fmla="val 50000"/>
            <a:gd name="adj2" fmla="val 50000"/>
          </a:avLst>
        </a:prstGeom>
        <a:solidFill>
          <a:srgbClr val="0070C0"/>
        </a:solidFill>
        <a:ln w="25400" cap="flat" cmpd="sng">
          <a:solidFill>
            <a:srgbClr val="395E89"/>
          </a:solidFill>
          <a:prstDash val="solid"/>
          <a:round/>
          <a:headEnd type="none" w="sm" len="sm"/>
          <a:tailEnd type="none" w="sm" len="sm"/>
        </a:ln>
      </xdr:spPr>
      <xdr:txBody>
        <a:bodyPr spcFirstLastPara="1" wrap="square" lIns="91425" tIns="45700" rIns="91425" bIns="45700" anchor="ctr" anchorCtr="0">
          <a:noAutofit/>
        </a:bodyPr>
        <a:lstStyle/>
        <a:p>
          <a:pPr marL="0" lvl="0" indent="0" algn="ctr" rtl="0">
            <a:spcBef>
              <a:spcPts val="0"/>
            </a:spcBef>
            <a:spcAft>
              <a:spcPts val="0"/>
            </a:spcAft>
            <a:buClr>
              <a:srgbClr val="000000"/>
            </a:buClr>
            <a:buSzPts val="1600"/>
            <a:buFont typeface="Calibri"/>
            <a:buNone/>
          </a:pPr>
          <a:r>
            <a:rPr lang="en-US" sz="1800" b="1">
              <a:solidFill>
                <a:schemeClr val="bg1"/>
              </a:solidFill>
              <a:latin typeface="Calibri"/>
              <a:ea typeface="Calibri"/>
              <a:cs typeface="Calibri"/>
              <a:sym typeface="Calibri"/>
            </a:rPr>
            <a:t>Назад </a:t>
          </a:r>
          <a:r>
            <a:rPr lang="uk-UA" sz="1800" b="1">
              <a:solidFill>
                <a:schemeClr val="bg1"/>
              </a:solidFill>
              <a:latin typeface="Calibri"/>
              <a:ea typeface="Calibri"/>
              <a:cs typeface="Calibri"/>
              <a:sym typeface="Calibri"/>
            </a:rPr>
            <a:t>до медіаплану</a:t>
          </a:r>
          <a:endParaRPr sz="1800" b="1">
            <a:solidFill>
              <a:schemeClr val="bg1"/>
            </a:solidFill>
          </a:endParaRPr>
        </a:p>
      </xdr:txBody>
    </xdr:sp>
    <xdr:clientData fLocksWithSheet="0"/>
  </xdr:oneCellAnchor>
  <xdr:twoCellAnchor editAs="oneCell">
    <xdr:from>
      <xdr:col>8</xdr:col>
      <xdr:colOff>489856</xdr:colOff>
      <xdr:row>6</xdr:row>
      <xdr:rowOff>-1</xdr:rowOff>
    </xdr:from>
    <xdr:to>
      <xdr:col>22</xdr:col>
      <xdr:colOff>402771</xdr:colOff>
      <xdr:row>48</xdr:row>
      <xdr:rowOff>30529</xdr:rowOff>
    </xdr:to>
    <xdr:pic>
      <xdr:nvPicPr>
        <xdr:cNvPr id="8193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/>
        <a:srcRect/>
        <a:stretch>
          <a:fillRect/>
        </a:stretch>
      </xdr:blipFill>
      <xdr:spPr bwMode="auto">
        <a:xfrm>
          <a:off x="7478485" y="1349828"/>
          <a:ext cx="8599715" cy="688853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oneCellAnchor>
    <xdr:from>
      <xdr:col>9</xdr:col>
      <xdr:colOff>196734</xdr:colOff>
      <xdr:row>1</xdr:row>
      <xdr:rowOff>0</xdr:rowOff>
    </xdr:from>
    <xdr:ext cx="3214255" cy="886691"/>
    <xdr:sp macro="" textlink="">
      <xdr:nvSpPr>
        <xdr:cNvPr id="3" name="Shape 3">
          <a:hlinkClick xmlns:r="http://schemas.openxmlformats.org/officeDocument/2006/relationships" r:id="rId1"/>
        </xdr:cNvPr>
        <xdr:cNvSpPr/>
      </xdr:nvSpPr>
      <xdr:spPr>
        <a:xfrm>
          <a:off x="6521334" y="182880"/>
          <a:ext cx="3214255" cy="886691"/>
        </a:xfrm>
        <a:prstGeom prst="leftArrow">
          <a:avLst>
            <a:gd name="adj1" fmla="val 50000"/>
            <a:gd name="adj2" fmla="val 50000"/>
          </a:avLst>
        </a:prstGeom>
        <a:solidFill>
          <a:srgbClr val="0070C0"/>
        </a:solidFill>
        <a:ln w="25400" cap="flat" cmpd="sng">
          <a:solidFill>
            <a:srgbClr val="395E89"/>
          </a:solidFill>
          <a:prstDash val="solid"/>
          <a:round/>
          <a:headEnd type="none" w="sm" len="sm"/>
          <a:tailEnd type="none" w="sm" len="sm"/>
        </a:ln>
      </xdr:spPr>
      <xdr:txBody>
        <a:bodyPr spcFirstLastPara="1" wrap="square" lIns="91425" tIns="45700" rIns="91425" bIns="45700" anchor="ctr" anchorCtr="0">
          <a:noAutofit/>
        </a:bodyPr>
        <a:lstStyle/>
        <a:p>
          <a:pPr marL="0" lvl="0" indent="0" algn="ctr" rtl="0">
            <a:spcBef>
              <a:spcPts val="0"/>
            </a:spcBef>
            <a:spcAft>
              <a:spcPts val="0"/>
            </a:spcAft>
            <a:buClr>
              <a:srgbClr val="000000"/>
            </a:buClr>
            <a:buSzPts val="1600"/>
            <a:buFont typeface="Calibri"/>
            <a:buNone/>
          </a:pPr>
          <a:r>
            <a:rPr lang="en-US" sz="1800" b="1">
              <a:solidFill>
                <a:schemeClr val="bg1"/>
              </a:solidFill>
              <a:latin typeface="Calibri"/>
              <a:ea typeface="Calibri"/>
              <a:cs typeface="Calibri"/>
              <a:sym typeface="Calibri"/>
            </a:rPr>
            <a:t>Назад </a:t>
          </a:r>
          <a:r>
            <a:rPr lang="uk-UA" sz="1800" b="1">
              <a:solidFill>
                <a:schemeClr val="bg1"/>
              </a:solidFill>
              <a:latin typeface="Calibri"/>
              <a:ea typeface="Calibri"/>
              <a:cs typeface="Calibri"/>
              <a:sym typeface="Calibri"/>
            </a:rPr>
            <a:t>до медіаплану</a:t>
          </a:r>
          <a:endParaRPr sz="1800" b="1">
            <a:solidFill>
              <a:schemeClr val="bg1"/>
            </a:solidFill>
          </a:endParaRPr>
        </a:p>
      </xdr:txBody>
    </xdr:sp>
    <xdr:clientData fLocksWithSheet="0"/>
  </xdr:oneCellAnchor>
  <xdr:twoCellAnchor editAs="oneCell">
    <xdr:from>
      <xdr:col>8</xdr:col>
      <xdr:colOff>277090</xdr:colOff>
      <xdr:row>5</xdr:row>
      <xdr:rowOff>152400</xdr:rowOff>
    </xdr:from>
    <xdr:to>
      <xdr:col>22</xdr:col>
      <xdr:colOff>13853</xdr:colOff>
      <xdr:row>60</xdr:row>
      <xdr:rowOff>44691</xdr:rowOff>
    </xdr:to>
    <xdr:pic>
      <xdr:nvPicPr>
        <xdr:cNvPr id="6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/>
        <a:srcRect/>
        <a:stretch>
          <a:fillRect/>
        </a:stretch>
      </xdr:blipFill>
      <xdr:spPr bwMode="auto">
        <a:xfrm>
          <a:off x="7897090" y="1316182"/>
          <a:ext cx="8465127" cy="9036291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oneCellAnchor>
    <xdr:from>
      <xdr:col>7</xdr:col>
      <xdr:colOff>213360</xdr:colOff>
      <xdr:row>0</xdr:row>
      <xdr:rowOff>137160</xdr:rowOff>
    </xdr:from>
    <xdr:ext cx="3214255" cy="886691"/>
    <xdr:sp macro="" textlink="">
      <xdr:nvSpPr>
        <xdr:cNvPr id="3" name="Shape 3">
          <a:hlinkClick xmlns:r="http://schemas.openxmlformats.org/officeDocument/2006/relationships" r:id="rId1"/>
        </xdr:cNvPr>
        <xdr:cNvSpPr/>
      </xdr:nvSpPr>
      <xdr:spPr>
        <a:xfrm>
          <a:off x="6537960" y="137160"/>
          <a:ext cx="3214255" cy="886691"/>
        </a:xfrm>
        <a:prstGeom prst="leftArrow">
          <a:avLst>
            <a:gd name="adj1" fmla="val 50000"/>
            <a:gd name="adj2" fmla="val 50000"/>
          </a:avLst>
        </a:prstGeom>
        <a:solidFill>
          <a:srgbClr val="0070C0"/>
        </a:solidFill>
        <a:ln w="25400" cap="flat" cmpd="sng">
          <a:solidFill>
            <a:srgbClr val="395E89"/>
          </a:solidFill>
          <a:prstDash val="solid"/>
          <a:round/>
          <a:headEnd type="none" w="sm" len="sm"/>
          <a:tailEnd type="none" w="sm" len="sm"/>
        </a:ln>
      </xdr:spPr>
      <xdr:txBody>
        <a:bodyPr spcFirstLastPara="1" wrap="square" lIns="91425" tIns="45700" rIns="91425" bIns="45700" anchor="ctr" anchorCtr="0">
          <a:noAutofit/>
        </a:bodyPr>
        <a:lstStyle/>
        <a:p>
          <a:pPr marL="0" lvl="0" indent="0" algn="ctr" rtl="0">
            <a:spcBef>
              <a:spcPts val="0"/>
            </a:spcBef>
            <a:spcAft>
              <a:spcPts val="0"/>
            </a:spcAft>
            <a:buClr>
              <a:srgbClr val="000000"/>
            </a:buClr>
            <a:buSzPts val="1600"/>
            <a:buFont typeface="Calibri"/>
            <a:buNone/>
          </a:pPr>
          <a:r>
            <a:rPr lang="en-US" sz="1800" b="1">
              <a:solidFill>
                <a:schemeClr val="bg1"/>
              </a:solidFill>
              <a:latin typeface="Calibri"/>
              <a:ea typeface="Calibri"/>
              <a:cs typeface="Calibri"/>
              <a:sym typeface="Calibri"/>
            </a:rPr>
            <a:t>Назад </a:t>
          </a:r>
          <a:r>
            <a:rPr lang="uk-UA" sz="1800" b="1">
              <a:solidFill>
                <a:schemeClr val="bg1"/>
              </a:solidFill>
              <a:latin typeface="Calibri"/>
              <a:ea typeface="Calibri"/>
              <a:cs typeface="Calibri"/>
              <a:sym typeface="Calibri"/>
            </a:rPr>
            <a:t>до медіаплану</a:t>
          </a:r>
          <a:endParaRPr sz="1800" b="1">
            <a:solidFill>
              <a:schemeClr val="bg1"/>
            </a:solidFill>
          </a:endParaRPr>
        </a:p>
      </xdr:txBody>
    </xdr:sp>
    <xdr:clientData fLocksWithSheet="0"/>
  </xdr:oneCellAnchor>
  <xdr:twoCellAnchor editAs="oneCell">
    <xdr:from>
      <xdr:col>7</xdr:col>
      <xdr:colOff>293915</xdr:colOff>
      <xdr:row>7</xdr:row>
      <xdr:rowOff>0</xdr:rowOff>
    </xdr:from>
    <xdr:to>
      <xdr:col>20</xdr:col>
      <xdr:colOff>413658</xdr:colOff>
      <xdr:row>50</xdr:row>
      <xdr:rowOff>77509</xdr:rowOff>
    </xdr:to>
    <xdr:pic>
      <xdr:nvPicPr>
        <xdr:cNvPr id="3074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/>
        <a:srcRect/>
        <a:stretch>
          <a:fillRect/>
        </a:stretch>
      </xdr:blipFill>
      <xdr:spPr bwMode="auto">
        <a:xfrm>
          <a:off x="5965372" y="1469571"/>
          <a:ext cx="8186057" cy="709879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oneCellAnchor>
    <xdr:from>
      <xdr:col>7</xdr:col>
      <xdr:colOff>198120</xdr:colOff>
      <xdr:row>0</xdr:row>
      <xdr:rowOff>137160</xdr:rowOff>
    </xdr:from>
    <xdr:ext cx="3214255" cy="886691"/>
    <xdr:sp macro="" textlink="">
      <xdr:nvSpPr>
        <xdr:cNvPr id="2" name="Shape 3">
          <a:hlinkClick xmlns:r="http://schemas.openxmlformats.org/officeDocument/2006/relationships" r:id="rId1"/>
        </xdr:cNvPr>
        <xdr:cNvSpPr/>
      </xdr:nvSpPr>
      <xdr:spPr>
        <a:xfrm>
          <a:off x="6141720" y="137160"/>
          <a:ext cx="3214255" cy="886691"/>
        </a:xfrm>
        <a:prstGeom prst="leftArrow">
          <a:avLst>
            <a:gd name="adj1" fmla="val 50000"/>
            <a:gd name="adj2" fmla="val 50000"/>
          </a:avLst>
        </a:prstGeom>
        <a:solidFill>
          <a:srgbClr val="0070C0"/>
        </a:solidFill>
        <a:ln w="25400" cap="flat" cmpd="sng">
          <a:solidFill>
            <a:srgbClr val="395E89"/>
          </a:solidFill>
          <a:prstDash val="solid"/>
          <a:round/>
          <a:headEnd type="none" w="sm" len="sm"/>
          <a:tailEnd type="none" w="sm" len="sm"/>
        </a:ln>
      </xdr:spPr>
      <xdr:txBody>
        <a:bodyPr spcFirstLastPara="1" wrap="square" lIns="91425" tIns="45700" rIns="91425" bIns="45700" anchor="ctr" anchorCtr="0">
          <a:noAutofit/>
        </a:bodyPr>
        <a:lstStyle/>
        <a:p>
          <a:pPr marL="0" lvl="0" indent="0" algn="ctr" rtl="0">
            <a:spcBef>
              <a:spcPts val="0"/>
            </a:spcBef>
            <a:spcAft>
              <a:spcPts val="0"/>
            </a:spcAft>
            <a:buClr>
              <a:srgbClr val="000000"/>
            </a:buClr>
            <a:buSzPts val="1600"/>
            <a:buFont typeface="Calibri"/>
            <a:buNone/>
          </a:pPr>
          <a:r>
            <a:rPr lang="en-US" sz="1800" b="1">
              <a:solidFill>
                <a:schemeClr val="bg1"/>
              </a:solidFill>
              <a:latin typeface="Calibri"/>
              <a:ea typeface="Calibri"/>
              <a:cs typeface="Calibri"/>
              <a:sym typeface="Calibri"/>
            </a:rPr>
            <a:t>Назад </a:t>
          </a:r>
          <a:r>
            <a:rPr lang="uk-UA" sz="1800" b="1">
              <a:solidFill>
                <a:schemeClr val="bg1"/>
              </a:solidFill>
              <a:latin typeface="Calibri"/>
              <a:ea typeface="Calibri"/>
              <a:cs typeface="Calibri"/>
              <a:sym typeface="Calibri"/>
            </a:rPr>
            <a:t>до медіаплану</a:t>
          </a:r>
          <a:endParaRPr sz="1800" b="1">
            <a:solidFill>
              <a:schemeClr val="bg1"/>
            </a:solidFill>
          </a:endParaRPr>
        </a:p>
      </xdr:txBody>
    </xdr:sp>
    <xdr:clientData fLocksWithSheet="0"/>
  </xdr:oneCellAnchor>
  <xdr:twoCellAnchor editAs="oneCell">
    <xdr:from>
      <xdr:col>7</xdr:col>
      <xdr:colOff>279400</xdr:colOff>
      <xdr:row>6</xdr:row>
      <xdr:rowOff>0</xdr:rowOff>
    </xdr:from>
    <xdr:to>
      <xdr:col>22</xdr:col>
      <xdr:colOff>22669</xdr:colOff>
      <xdr:row>50</xdr:row>
      <xdr:rowOff>114299</xdr:rowOff>
    </xdr:to>
    <xdr:pic>
      <xdr:nvPicPr>
        <xdr:cNvPr id="1025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/>
        <a:srcRect/>
        <a:stretch>
          <a:fillRect/>
        </a:stretch>
      </xdr:blipFill>
      <xdr:spPr bwMode="auto">
        <a:xfrm>
          <a:off x="5588000" y="1270000"/>
          <a:ext cx="9077769" cy="7378699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oneCellAnchor>
    <xdr:from>
      <xdr:col>8</xdr:col>
      <xdr:colOff>97970</xdr:colOff>
      <xdr:row>1</xdr:row>
      <xdr:rowOff>54428</xdr:rowOff>
    </xdr:from>
    <xdr:ext cx="3214255" cy="886691"/>
    <xdr:sp macro="" textlink="">
      <xdr:nvSpPr>
        <xdr:cNvPr id="3" name="Shape 3">
          <a:hlinkClick xmlns:r="http://schemas.openxmlformats.org/officeDocument/2006/relationships" r:id="rId1"/>
        </xdr:cNvPr>
        <xdr:cNvSpPr/>
      </xdr:nvSpPr>
      <xdr:spPr>
        <a:xfrm>
          <a:off x="6770913" y="228599"/>
          <a:ext cx="3214255" cy="886691"/>
        </a:xfrm>
        <a:prstGeom prst="leftArrow">
          <a:avLst>
            <a:gd name="adj1" fmla="val 50000"/>
            <a:gd name="adj2" fmla="val 50000"/>
          </a:avLst>
        </a:prstGeom>
        <a:solidFill>
          <a:srgbClr val="0070C0"/>
        </a:solidFill>
        <a:ln w="25400" cap="flat" cmpd="sng">
          <a:solidFill>
            <a:srgbClr val="395E89"/>
          </a:solidFill>
          <a:prstDash val="solid"/>
          <a:round/>
          <a:headEnd type="none" w="sm" len="sm"/>
          <a:tailEnd type="none" w="sm" len="sm"/>
        </a:ln>
      </xdr:spPr>
      <xdr:txBody>
        <a:bodyPr spcFirstLastPara="1" wrap="square" lIns="91425" tIns="45700" rIns="91425" bIns="45700" anchor="ctr" anchorCtr="0">
          <a:noAutofit/>
        </a:bodyPr>
        <a:lstStyle/>
        <a:p>
          <a:pPr marL="0" lvl="0" indent="0" algn="ctr" rtl="0">
            <a:spcBef>
              <a:spcPts val="0"/>
            </a:spcBef>
            <a:spcAft>
              <a:spcPts val="0"/>
            </a:spcAft>
            <a:buClr>
              <a:srgbClr val="000000"/>
            </a:buClr>
            <a:buSzPts val="1600"/>
            <a:buFont typeface="Calibri"/>
            <a:buNone/>
          </a:pPr>
          <a:r>
            <a:rPr lang="en-US" sz="1800" b="1">
              <a:solidFill>
                <a:schemeClr val="bg1"/>
              </a:solidFill>
              <a:latin typeface="Calibri"/>
              <a:ea typeface="Calibri"/>
              <a:cs typeface="Calibri"/>
              <a:sym typeface="Calibri"/>
            </a:rPr>
            <a:t>Назад </a:t>
          </a:r>
          <a:r>
            <a:rPr lang="uk-UA" sz="1800" b="1">
              <a:solidFill>
                <a:schemeClr val="bg1"/>
              </a:solidFill>
              <a:latin typeface="Calibri"/>
              <a:ea typeface="Calibri"/>
              <a:cs typeface="Calibri"/>
              <a:sym typeface="Calibri"/>
            </a:rPr>
            <a:t>до</a:t>
          </a:r>
          <a:r>
            <a:rPr lang="uk-UA" sz="1800" b="1" baseline="0">
              <a:solidFill>
                <a:schemeClr val="bg1"/>
              </a:solidFill>
              <a:latin typeface="Calibri"/>
              <a:ea typeface="Calibri"/>
              <a:cs typeface="Calibri"/>
              <a:sym typeface="Calibri"/>
            </a:rPr>
            <a:t> медіаплану</a:t>
          </a:r>
          <a:endParaRPr sz="1800" b="1">
            <a:solidFill>
              <a:schemeClr val="bg1"/>
            </a:solidFill>
          </a:endParaRPr>
        </a:p>
      </xdr:txBody>
    </xdr:sp>
    <xdr:clientData fLocksWithSheet="0"/>
  </xdr:oneCellAnchor>
  <xdr:twoCellAnchor editAs="oneCell">
    <xdr:from>
      <xdr:col>7</xdr:col>
      <xdr:colOff>502022</xdr:colOff>
      <xdr:row>5</xdr:row>
      <xdr:rowOff>125506</xdr:rowOff>
    </xdr:from>
    <xdr:to>
      <xdr:col>20</xdr:col>
      <xdr:colOff>341236</xdr:colOff>
      <xdr:row>37</xdr:row>
      <xdr:rowOff>139700</xdr:rowOff>
    </xdr:to>
    <xdr:pic>
      <xdr:nvPicPr>
        <xdr:cNvPr id="3073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/>
        <a:srcRect/>
        <a:stretch>
          <a:fillRect/>
        </a:stretch>
      </xdr:blipFill>
      <xdr:spPr bwMode="auto">
        <a:xfrm>
          <a:off x="6559922" y="1344706"/>
          <a:ext cx="7929114" cy="529739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oneCellAnchor>
    <xdr:from>
      <xdr:col>16</xdr:col>
      <xdr:colOff>387926</xdr:colOff>
      <xdr:row>0</xdr:row>
      <xdr:rowOff>108857</xdr:rowOff>
    </xdr:from>
    <xdr:ext cx="3214255" cy="886691"/>
    <xdr:sp macro="" textlink="">
      <xdr:nvSpPr>
        <xdr:cNvPr id="2" name="Shape 3">
          <a:hlinkClick xmlns:r="http://schemas.openxmlformats.org/officeDocument/2006/relationships" r:id="rId1"/>
        </xdr:cNvPr>
        <xdr:cNvSpPr/>
      </xdr:nvSpPr>
      <xdr:spPr>
        <a:xfrm>
          <a:off x="16565186" y="108857"/>
          <a:ext cx="3214255" cy="886691"/>
        </a:xfrm>
        <a:prstGeom prst="leftArrow">
          <a:avLst>
            <a:gd name="adj1" fmla="val 50000"/>
            <a:gd name="adj2" fmla="val 50000"/>
          </a:avLst>
        </a:prstGeom>
        <a:solidFill>
          <a:srgbClr val="0070C0"/>
        </a:solidFill>
        <a:ln w="25400" cap="flat" cmpd="sng">
          <a:solidFill>
            <a:srgbClr val="395E89"/>
          </a:solidFill>
          <a:prstDash val="solid"/>
          <a:round/>
          <a:headEnd type="none" w="sm" len="sm"/>
          <a:tailEnd type="none" w="sm" len="sm"/>
        </a:ln>
      </xdr:spPr>
      <xdr:txBody>
        <a:bodyPr spcFirstLastPara="1" wrap="square" lIns="91425" tIns="45700" rIns="91425" bIns="45700" anchor="ctr" anchorCtr="0">
          <a:noAutofit/>
        </a:bodyPr>
        <a:lstStyle/>
        <a:p>
          <a:pPr marL="0" lvl="0" indent="0" algn="ctr" rtl="0">
            <a:spcBef>
              <a:spcPts val="0"/>
            </a:spcBef>
            <a:spcAft>
              <a:spcPts val="0"/>
            </a:spcAft>
            <a:buClr>
              <a:srgbClr val="000000"/>
            </a:buClr>
            <a:buSzPts val="1600"/>
            <a:buFont typeface="Calibri"/>
            <a:buNone/>
          </a:pPr>
          <a:r>
            <a:rPr lang="en-US" sz="1800" b="1">
              <a:solidFill>
                <a:schemeClr val="bg1"/>
              </a:solidFill>
              <a:latin typeface="Calibri"/>
              <a:ea typeface="Calibri"/>
              <a:cs typeface="Calibri"/>
              <a:sym typeface="Calibri"/>
            </a:rPr>
            <a:t>Назад </a:t>
          </a:r>
          <a:r>
            <a:rPr lang="uk-UA" sz="1800" b="1">
              <a:solidFill>
                <a:schemeClr val="bg1"/>
              </a:solidFill>
              <a:latin typeface="Calibri"/>
              <a:ea typeface="Calibri"/>
              <a:cs typeface="Calibri"/>
              <a:sym typeface="Calibri"/>
            </a:rPr>
            <a:t>до медіаплану</a:t>
          </a:r>
          <a:endParaRPr sz="1800" b="1">
            <a:solidFill>
              <a:schemeClr val="bg1"/>
            </a:solidFill>
          </a:endParaRPr>
        </a:p>
      </xdr:txBody>
    </xdr:sp>
    <xdr:clientData fLocksWithSheet="0"/>
  </xdr:oneCellAnchor>
  <xdr:twoCellAnchor editAs="oneCell">
    <xdr:from>
      <xdr:col>7</xdr:col>
      <xdr:colOff>277451</xdr:colOff>
      <xdr:row>103</xdr:row>
      <xdr:rowOff>159821</xdr:rowOff>
    </xdr:from>
    <xdr:to>
      <xdr:col>16</xdr:col>
      <xdr:colOff>80819</xdr:colOff>
      <xdr:row>124</xdr:row>
      <xdr:rowOff>5604</xdr:rowOff>
    </xdr:to>
    <xdr:pic>
      <xdr:nvPicPr>
        <xdr:cNvPr id="5" name="Picture 11"/>
        <xdr:cNvPicPr>
          <a:picLocks noChangeAspect="1" noChangeArrowheads="1"/>
        </xdr:cNvPicPr>
      </xdr:nvPicPr>
      <xdr:blipFill>
        <a:blip xmlns:r="http://schemas.openxmlformats.org/officeDocument/2006/relationships" r:embed="rId2" cstate="screen"/>
        <a:srcRect/>
        <a:stretch>
          <a:fillRect/>
        </a:stretch>
      </xdr:blipFill>
      <xdr:spPr bwMode="auto">
        <a:xfrm>
          <a:off x="12151951" y="21660921"/>
          <a:ext cx="5289768" cy="4112983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7</xdr:col>
      <xdr:colOff>260928</xdr:colOff>
      <xdr:row>19</xdr:row>
      <xdr:rowOff>50799</xdr:rowOff>
    </xdr:from>
    <xdr:to>
      <xdr:col>16</xdr:col>
      <xdr:colOff>175723</xdr:colOff>
      <xdr:row>38</xdr:row>
      <xdr:rowOff>24475</xdr:rowOff>
    </xdr:to>
    <xdr:pic>
      <xdr:nvPicPr>
        <xdr:cNvPr id="2050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/>
        <a:srcRect/>
        <a:stretch>
          <a:fillRect/>
        </a:stretch>
      </xdr:blipFill>
      <xdr:spPr bwMode="auto">
        <a:xfrm>
          <a:off x="11815619" y="4124035"/>
          <a:ext cx="5401195" cy="365898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7</xdr:col>
      <xdr:colOff>390731</xdr:colOff>
      <xdr:row>83</xdr:row>
      <xdr:rowOff>182417</xdr:rowOff>
    </xdr:from>
    <xdr:to>
      <xdr:col>16</xdr:col>
      <xdr:colOff>335858</xdr:colOff>
      <xdr:row>103</xdr:row>
      <xdr:rowOff>175819</xdr:rowOff>
    </xdr:to>
    <xdr:pic>
      <xdr:nvPicPr>
        <xdr:cNvPr id="2053" name="Picture 5"/>
        <xdr:cNvPicPr>
          <a:picLocks noChangeAspect="1" noChangeArrowheads="1"/>
        </xdr:cNvPicPr>
      </xdr:nvPicPr>
      <xdr:blipFill>
        <a:blip xmlns:r="http://schemas.openxmlformats.org/officeDocument/2006/relationships" r:embed="rId4" cstate="email"/>
        <a:srcRect/>
        <a:stretch>
          <a:fillRect/>
        </a:stretch>
      </xdr:blipFill>
      <xdr:spPr bwMode="auto">
        <a:xfrm>
          <a:off x="11945422" y="16669326"/>
          <a:ext cx="5431527" cy="38726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7</xdr:col>
      <xdr:colOff>259774</xdr:colOff>
      <xdr:row>39</xdr:row>
      <xdr:rowOff>83126</xdr:rowOff>
    </xdr:from>
    <xdr:to>
      <xdr:col>16</xdr:col>
      <xdr:colOff>204355</xdr:colOff>
      <xdr:row>60</xdr:row>
      <xdr:rowOff>119841</xdr:rowOff>
    </xdr:to>
    <xdr:pic>
      <xdr:nvPicPr>
        <xdr:cNvPr id="2055" name="Picture 7"/>
        <xdr:cNvPicPr>
          <a:picLocks noChangeAspect="1" noChangeArrowheads="1"/>
        </xdr:cNvPicPr>
      </xdr:nvPicPr>
      <xdr:blipFill>
        <a:blip xmlns:r="http://schemas.openxmlformats.org/officeDocument/2006/relationships" r:embed="rId5" cstate="email"/>
        <a:srcRect/>
        <a:stretch>
          <a:fillRect/>
        </a:stretch>
      </xdr:blipFill>
      <xdr:spPr bwMode="auto">
        <a:xfrm>
          <a:off x="12134274" y="8376226"/>
          <a:ext cx="5430981" cy="430391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7</xdr:col>
      <xdr:colOff>262543</xdr:colOff>
      <xdr:row>0</xdr:row>
      <xdr:rowOff>110837</xdr:rowOff>
    </xdr:from>
    <xdr:to>
      <xdr:col>16</xdr:col>
      <xdr:colOff>300643</xdr:colOff>
      <xdr:row>19</xdr:row>
      <xdr:rowOff>694</xdr:rowOff>
    </xdr:to>
    <xdr:pic>
      <xdr:nvPicPr>
        <xdr:cNvPr id="1025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>
          <a:off x="11817234" y="110837"/>
          <a:ext cx="5524500" cy="3963093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7</xdr:col>
      <xdr:colOff>285008</xdr:colOff>
      <xdr:row>61</xdr:row>
      <xdr:rowOff>69271</xdr:rowOff>
    </xdr:from>
    <xdr:to>
      <xdr:col>17</xdr:col>
      <xdr:colOff>265774</xdr:colOff>
      <xdr:row>82</xdr:row>
      <xdr:rowOff>121721</xdr:rowOff>
    </xdr:to>
    <xdr:pic>
      <xdr:nvPicPr>
        <xdr:cNvPr id="1026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>
          <a:off x="11839699" y="12288980"/>
          <a:ext cx="6076766" cy="4125686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7</xdr:col>
      <xdr:colOff>276101</xdr:colOff>
      <xdr:row>125</xdr:row>
      <xdr:rowOff>141516</xdr:rowOff>
    </xdr:from>
    <xdr:to>
      <xdr:col>16</xdr:col>
      <xdr:colOff>112814</xdr:colOff>
      <xdr:row>146</xdr:row>
      <xdr:rowOff>123855</xdr:rowOff>
    </xdr:to>
    <xdr:pic>
      <xdr:nvPicPr>
        <xdr:cNvPr id="2049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>
          <a:off x="11515601" y="26482471"/>
          <a:ext cx="5136077" cy="434652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oneCellAnchor>
    <xdr:from>
      <xdr:col>10</xdr:col>
      <xdr:colOff>216476</xdr:colOff>
      <xdr:row>0</xdr:row>
      <xdr:rowOff>185057</xdr:rowOff>
    </xdr:from>
    <xdr:ext cx="3214255" cy="886691"/>
    <xdr:sp macro="" textlink="">
      <xdr:nvSpPr>
        <xdr:cNvPr id="2" name="Shape 3">
          <a:hlinkClick xmlns:r="http://schemas.openxmlformats.org/officeDocument/2006/relationships" r:id="rId1"/>
        </xdr:cNvPr>
        <xdr:cNvSpPr/>
      </xdr:nvSpPr>
      <xdr:spPr>
        <a:xfrm>
          <a:off x="12473790" y="185057"/>
          <a:ext cx="3214255" cy="886691"/>
        </a:xfrm>
        <a:prstGeom prst="leftArrow">
          <a:avLst>
            <a:gd name="adj1" fmla="val 50000"/>
            <a:gd name="adj2" fmla="val 50000"/>
          </a:avLst>
        </a:prstGeom>
        <a:solidFill>
          <a:srgbClr val="0070C0"/>
        </a:solidFill>
        <a:ln w="25400" cap="flat" cmpd="sng">
          <a:solidFill>
            <a:srgbClr val="395E89"/>
          </a:solidFill>
          <a:prstDash val="solid"/>
          <a:round/>
          <a:headEnd type="none" w="sm" len="sm"/>
          <a:tailEnd type="none" w="sm" len="sm"/>
        </a:ln>
      </xdr:spPr>
      <xdr:txBody>
        <a:bodyPr spcFirstLastPara="1" wrap="square" lIns="91425" tIns="45700" rIns="91425" bIns="45700" anchor="ctr" anchorCtr="0">
          <a:noAutofit/>
        </a:bodyPr>
        <a:lstStyle/>
        <a:p>
          <a:pPr marL="0" lvl="0" indent="0" algn="ctr" rtl="0">
            <a:spcBef>
              <a:spcPts val="0"/>
            </a:spcBef>
            <a:spcAft>
              <a:spcPts val="0"/>
            </a:spcAft>
            <a:buClr>
              <a:srgbClr val="000000"/>
            </a:buClr>
            <a:buSzPts val="1600"/>
            <a:buFont typeface="Calibri"/>
            <a:buNone/>
          </a:pPr>
          <a:r>
            <a:rPr lang="en-US" sz="1800" b="1">
              <a:solidFill>
                <a:schemeClr val="bg1"/>
              </a:solidFill>
              <a:latin typeface="Calibri"/>
              <a:ea typeface="Calibri"/>
              <a:cs typeface="Calibri"/>
              <a:sym typeface="Calibri"/>
            </a:rPr>
            <a:t>Назад </a:t>
          </a:r>
          <a:r>
            <a:rPr lang="uk-UA" sz="1800" b="1">
              <a:solidFill>
                <a:schemeClr val="bg1"/>
              </a:solidFill>
              <a:latin typeface="Calibri"/>
              <a:ea typeface="Calibri"/>
              <a:cs typeface="Calibri"/>
              <a:sym typeface="Calibri"/>
            </a:rPr>
            <a:t>до медіаплану</a:t>
          </a:r>
          <a:endParaRPr sz="1800" b="1">
            <a:solidFill>
              <a:schemeClr val="bg1"/>
            </a:solidFill>
          </a:endParaRPr>
        </a:p>
      </xdr:txBody>
    </xdr:sp>
    <xdr:clientData fLocksWithSheet="0"/>
  </xdr:oneCellAnchor>
  <xdr:twoCellAnchor editAs="oneCell">
    <xdr:from>
      <xdr:col>8</xdr:col>
      <xdr:colOff>475261</xdr:colOff>
      <xdr:row>4</xdr:row>
      <xdr:rowOff>76200</xdr:rowOff>
    </xdr:from>
    <xdr:to>
      <xdr:col>17</xdr:col>
      <xdr:colOff>299357</xdr:colOff>
      <xdr:row>31</xdr:row>
      <xdr:rowOff>58435</xdr:rowOff>
    </xdr:to>
    <xdr:pic>
      <xdr:nvPicPr>
        <xdr:cNvPr id="3" name="Picture 7"/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/>
        <a:srcRect/>
        <a:stretch>
          <a:fillRect/>
        </a:stretch>
      </xdr:blipFill>
      <xdr:spPr bwMode="auto">
        <a:xfrm>
          <a:off x="11513375" y="1262743"/>
          <a:ext cx="5310496" cy="5272692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oneCellAnchor>
    <xdr:from>
      <xdr:col>15</xdr:col>
      <xdr:colOff>315190</xdr:colOff>
      <xdr:row>1</xdr:row>
      <xdr:rowOff>44779</xdr:rowOff>
    </xdr:from>
    <xdr:ext cx="3214255" cy="886691"/>
    <xdr:sp macro="" textlink="">
      <xdr:nvSpPr>
        <xdr:cNvPr id="2" name="Shape 3">
          <a:hlinkClick xmlns:r="http://schemas.openxmlformats.org/officeDocument/2006/relationships" r:id="rId1"/>
        </xdr:cNvPr>
        <xdr:cNvSpPr/>
      </xdr:nvSpPr>
      <xdr:spPr>
        <a:xfrm>
          <a:off x="15882850" y="242899"/>
          <a:ext cx="3214255" cy="886691"/>
        </a:xfrm>
        <a:prstGeom prst="leftArrow">
          <a:avLst>
            <a:gd name="adj1" fmla="val 50000"/>
            <a:gd name="adj2" fmla="val 50000"/>
          </a:avLst>
        </a:prstGeom>
        <a:solidFill>
          <a:srgbClr val="0070C0"/>
        </a:solidFill>
        <a:ln w="25400" cap="flat" cmpd="sng">
          <a:solidFill>
            <a:srgbClr val="395E89"/>
          </a:solidFill>
          <a:prstDash val="solid"/>
          <a:round/>
          <a:headEnd type="none" w="sm" len="sm"/>
          <a:tailEnd type="none" w="sm" len="sm"/>
        </a:ln>
      </xdr:spPr>
      <xdr:txBody>
        <a:bodyPr spcFirstLastPara="1" wrap="square" lIns="91425" tIns="45700" rIns="91425" bIns="45700" anchor="ctr" anchorCtr="0">
          <a:noAutofit/>
        </a:bodyPr>
        <a:lstStyle/>
        <a:p>
          <a:pPr marL="0" lvl="0" indent="0" algn="ctr" rtl="0">
            <a:spcBef>
              <a:spcPts val="0"/>
            </a:spcBef>
            <a:spcAft>
              <a:spcPts val="0"/>
            </a:spcAft>
            <a:buClr>
              <a:srgbClr val="000000"/>
            </a:buClr>
            <a:buSzPts val="1600"/>
            <a:buFont typeface="Calibri"/>
            <a:buNone/>
          </a:pPr>
          <a:r>
            <a:rPr lang="en-US" sz="1800" b="1">
              <a:solidFill>
                <a:schemeClr val="bg1"/>
              </a:solidFill>
              <a:latin typeface="Calibri"/>
              <a:ea typeface="Calibri"/>
              <a:cs typeface="Calibri"/>
              <a:sym typeface="Calibri"/>
            </a:rPr>
            <a:t>Назад </a:t>
          </a:r>
          <a:r>
            <a:rPr lang="uk-UA" sz="1800" b="1">
              <a:solidFill>
                <a:schemeClr val="bg1"/>
              </a:solidFill>
              <a:latin typeface="Calibri"/>
              <a:ea typeface="Calibri"/>
              <a:cs typeface="Calibri"/>
              <a:sym typeface="Calibri"/>
            </a:rPr>
            <a:t>до медіаплану</a:t>
          </a:r>
          <a:endParaRPr sz="1800" b="1">
            <a:solidFill>
              <a:schemeClr val="bg1"/>
            </a:solidFill>
          </a:endParaRPr>
        </a:p>
      </xdr:txBody>
    </xdr:sp>
    <xdr:clientData fLocksWithSheet="0"/>
  </xdr:oneCellAnchor>
  <xdr:twoCellAnchor editAs="oneCell">
    <xdr:from>
      <xdr:col>7</xdr:col>
      <xdr:colOff>326572</xdr:colOff>
      <xdr:row>45</xdr:row>
      <xdr:rowOff>108857</xdr:rowOff>
    </xdr:from>
    <xdr:to>
      <xdr:col>17</xdr:col>
      <xdr:colOff>418012</xdr:colOff>
      <xdr:row>69</xdr:row>
      <xdr:rowOff>192678</xdr:rowOff>
    </xdr:to>
    <xdr:pic>
      <xdr:nvPicPr>
        <xdr:cNvPr id="1025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/>
        <a:srcRect/>
        <a:stretch>
          <a:fillRect/>
        </a:stretch>
      </xdr:blipFill>
      <xdr:spPr bwMode="auto">
        <a:xfrm>
          <a:off x="12192001" y="4463143"/>
          <a:ext cx="6187440" cy="4862649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8</xdr:col>
      <xdr:colOff>116114</xdr:colOff>
      <xdr:row>4</xdr:row>
      <xdr:rowOff>170543</xdr:rowOff>
    </xdr:from>
    <xdr:to>
      <xdr:col>15</xdr:col>
      <xdr:colOff>228600</xdr:colOff>
      <xdr:row>25</xdr:row>
      <xdr:rowOff>142573</xdr:rowOff>
    </xdr:to>
    <xdr:pic>
      <xdr:nvPicPr>
        <xdr:cNvPr id="1027" name="Picture 3"/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/>
        <a:srcRect/>
        <a:stretch>
          <a:fillRect/>
        </a:stretch>
      </xdr:blipFill>
      <xdr:spPr bwMode="auto">
        <a:xfrm>
          <a:off x="15127514" y="1377043"/>
          <a:ext cx="4379686" cy="423923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7</xdr:col>
      <xdr:colOff>429490</xdr:colOff>
      <xdr:row>71</xdr:row>
      <xdr:rowOff>41563</xdr:rowOff>
    </xdr:from>
    <xdr:to>
      <xdr:col>17</xdr:col>
      <xdr:colOff>415637</xdr:colOff>
      <xdr:row>102</xdr:row>
      <xdr:rowOff>15472</xdr:rowOff>
    </xdr:to>
    <xdr:pic>
      <xdr:nvPicPr>
        <xdr:cNvPr id="3075" name="Picture 3"/>
        <xdr:cNvPicPr>
          <a:picLocks noChangeAspect="1" noChangeArrowheads="1"/>
        </xdr:cNvPicPr>
      </xdr:nvPicPr>
      <xdr:blipFill>
        <a:blip xmlns:r="http://schemas.openxmlformats.org/officeDocument/2006/relationships" r:embed="rId4" cstate="email"/>
        <a:srcRect/>
        <a:stretch>
          <a:fillRect/>
        </a:stretch>
      </xdr:blipFill>
      <xdr:spPr bwMode="auto">
        <a:xfrm>
          <a:off x="12288981" y="9462654"/>
          <a:ext cx="6082147" cy="5986782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oneCellAnchor>
    <xdr:from>
      <xdr:col>19</xdr:col>
      <xdr:colOff>374071</xdr:colOff>
      <xdr:row>1</xdr:row>
      <xdr:rowOff>53439</xdr:rowOff>
    </xdr:from>
    <xdr:ext cx="3214255" cy="886691"/>
    <xdr:sp macro="" textlink="">
      <xdr:nvSpPr>
        <xdr:cNvPr id="2" name="Shape 3">
          <a:hlinkClick xmlns:r="http://schemas.openxmlformats.org/officeDocument/2006/relationships" r:id="rId1"/>
        </xdr:cNvPr>
        <xdr:cNvSpPr/>
      </xdr:nvSpPr>
      <xdr:spPr>
        <a:xfrm>
          <a:off x="18380131" y="251559"/>
          <a:ext cx="3214255" cy="886691"/>
        </a:xfrm>
        <a:prstGeom prst="leftArrow">
          <a:avLst>
            <a:gd name="adj1" fmla="val 50000"/>
            <a:gd name="adj2" fmla="val 50000"/>
          </a:avLst>
        </a:prstGeom>
        <a:solidFill>
          <a:srgbClr val="0070C0"/>
        </a:solidFill>
        <a:ln w="25400" cap="flat" cmpd="sng">
          <a:solidFill>
            <a:srgbClr val="395E89"/>
          </a:solidFill>
          <a:prstDash val="solid"/>
          <a:round/>
          <a:headEnd type="none" w="sm" len="sm"/>
          <a:tailEnd type="none" w="sm" len="sm"/>
        </a:ln>
      </xdr:spPr>
      <xdr:txBody>
        <a:bodyPr spcFirstLastPara="1" wrap="square" lIns="91425" tIns="45700" rIns="91425" bIns="45700" anchor="ctr" anchorCtr="0">
          <a:noAutofit/>
        </a:bodyPr>
        <a:lstStyle/>
        <a:p>
          <a:pPr marL="0" lvl="0" indent="0" algn="ctr" rtl="0">
            <a:spcBef>
              <a:spcPts val="0"/>
            </a:spcBef>
            <a:spcAft>
              <a:spcPts val="0"/>
            </a:spcAft>
            <a:buClr>
              <a:srgbClr val="000000"/>
            </a:buClr>
            <a:buSzPts val="1600"/>
            <a:buFont typeface="Calibri"/>
            <a:buNone/>
          </a:pPr>
          <a:r>
            <a:rPr lang="en-US" sz="1800" b="1">
              <a:solidFill>
                <a:schemeClr val="bg1"/>
              </a:solidFill>
              <a:latin typeface="Calibri"/>
              <a:ea typeface="Calibri"/>
              <a:cs typeface="Calibri"/>
              <a:sym typeface="Calibri"/>
            </a:rPr>
            <a:t>Назад </a:t>
          </a:r>
          <a:r>
            <a:rPr lang="uk-UA" sz="1800" b="1">
              <a:solidFill>
                <a:schemeClr val="bg1"/>
              </a:solidFill>
              <a:latin typeface="Calibri"/>
              <a:ea typeface="Calibri"/>
              <a:cs typeface="Calibri"/>
              <a:sym typeface="Calibri"/>
            </a:rPr>
            <a:t>до медіаплану</a:t>
          </a:r>
          <a:endParaRPr sz="1800" b="1">
            <a:solidFill>
              <a:schemeClr val="bg1"/>
            </a:solidFill>
          </a:endParaRPr>
        </a:p>
      </xdr:txBody>
    </xdr:sp>
    <xdr:clientData fLocksWithSheet="0"/>
  </xdr:oneCellAnchor>
  <xdr:twoCellAnchor editAs="oneCell">
    <xdr:from>
      <xdr:col>7</xdr:col>
      <xdr:colOff>500743</xdr:colOff>
      <xdr:row>1</xdr:row>
      <xdr:rowOff>130629</xdr:rowOff>
    </xdr:from>
    <xdr:to>
      <xdr:col>16</xdr:col>
      <xdr:colOff>467733</xdr:colOff>
      <xdr:row>28</xdr:row>
      <xdr:rowOff>43543</xdr:rowOff>
    </xdr:to>
    <xdr:pic>
      <xdr:nvPicPr>
        <xdr:cNvPr id="2049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/>
        <a:srcRect/>
        <a:stretch>
          <a:fillRect/>
        </a:stretch>
      </xdr:blipFill>
      <xdr:spPr bwMode="auto">
        <a:xfrm>
          <a:off x="11843657" y="326572"/>
          <a:ext cx="5453390" cy="5595257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7</xdr:col>
      <xdr:colOff>522515</xdr:colOff>
      <xdr:row>28</xdr:row>
      <xdr:rowOff>185057</xdr:rowOff>
    </xdr:from>
    <xdr:to>
      <xdr:col>17</xdr:col>
      <xdr:colOff>43543</xdr:colOff>
      <xdr:row>49</xdr:row>
      <xdr:rowOff>138248</xdr:rowOff>
    </xdr:to>
    <xdr:pic>
      <xdr:nvPicPr>
        <xdr:cNvPr id="2050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/>
        <a:srcRect/>
        <a:stretch>
          <a:fillRect/>
        </a:stretch>
      </xdr:blipFill>
      <xdr:spPr bwMode="auto">
        <a:xfrm>
          <a:off x="11865429" y="6063343"/>
          <a:ext cx="5617028" cy="4067991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7</xdr:col>
      <xdr:colOff>522516</xdr:colOff>
      <xdr:row>48</xdr:row>
      <xdr:rowOff>76200</xdr:rowOff>
    </xdr:from>
    <xdr:to>
      <xdr:col>16</xdr:col>
      <xdr:colOff>555172</xdr:colOff>
      <xdr:row>70</xdr:row>
      <xdr:rowOff>93947</xdr:rowOff>
    </xdr:to>
    <xdr:pic>
      <xdr:nvPicPr>
        <xdr:cNvPr id="2051" name="Picture 3"/>
        <xdr:cNvPicPr>
          <a:picLocks noChangeAspect="1" noChangeArrowheads="1"/>
        </xdr:cNvPicPr>
      </xdr:nvPicPr>
      <xdr:blipFill>
        <a:blip xmlns:r="http://schemas.openxmlformats.org/officeDocument/2006/relationships" r:embed="rId4" cstate="email"/>
        <a:srcRect/>
        <a:stretch>
          <a:fillRect/>
        </a:stretch>
      </xdr:blipFill>
      <xdr:spPr bwMode="auto">
        <a:xfrm>
          <a:off x="11865430" y="10265229"/>
          <a:ext cx="5519056" cy="4328489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</xdr:wsDr>
</file>

<file path=xl/drawings/drawing22.xml><?xml version="1.0" encoding="utf-8"?>
<xdr:wsDr xmlns:xdr="http://schemas.openxmlformats.org/drawingml/2006/spreadsheetDrawing" xmlns:a="http://schemas.openxmlformats.org/drawingml/2006/main">
  <xdr:oneCellAnchor>
    <xdr:from>
      <xdr:col>17</xdr:col>
      <xdr:colOff>277089</xdr:colOff>
      <xdr:row>0</xdr:row>
      <xdr:rowOff>164275</xdr:rowOff>
    </xdr:from>
    <xdr:ext cx="3214255" cy="886691"/>
    <xdr:sp macro="" textlink="">
      <xdr:nvSpPr>
        <xdr:cNvPr id="2" name="Shape 3">
          <a:hlinkClick xmlns:r="http://schemas.openxmlformats.org/officeDocument/2006/relationships" r:id="rId1"/>
        </xdr:cNvPr>
        <xdr:cNvSpPr/>
      </xdr:nvSpPr>
      <xdr:spPr>
        <a:xfrm>
          <a:off x="17063949" y="164275"/>
          <a:ext cx="3214255" cy="886691"/>
        </a:xfrm>
        <a:prstGeom prst="leftArrow">
          <a:avLst>
            <a:gd name="adj1" fmla="val 50000"/>
            <a:gd name="adj2" fmla="val 50000"/>
          </a:avLst>
        </a:prstGeom>
        <a:solidFill>
          <a:srgbClr val="0070C0"/>
        </a:solidFill>
        <a:ln w="25400" cap="flat" cmpd="sng">
          <a:solidFill>
            <a:srgbClr val="395E89"/>
          </a:solidFill>
          <a:prstDash val="solid"/>
          <a:round/>
          <a:headEnd type="none" w="sm" len="sm"/>
          <a:tailEnd type="none" w="sm" len="sm"/>
        </a:ln>
      </xdr:spPr>
      <xdr:txBody>
        <a:bodyPr spcFirstLastPara="1" wrap="square" lIns="91425" tIns="45700" rIns="91425" bIns="45700" anchor="ctr" anchorCtr="0">
          <a:noAutofit/>
        </a:bodyPr>
        <a:lstStyle/>
        <a:p>
          <a:pPr marL="0" lvl="0" indent="0" algn="ctr" rtl="0">
            <a:spcBef>
              <a:spcPts val="0"/>
            </a:spcBef>
            <a:spcAft>
              <a:spcPts val="0"/>
            </a:spcAft>
            <a:buClr>
              <a:srgbClr val="000000"/>
            </a:buClr>
            <a:buSzPts val="1600"/>
            <a:buFont typeface="Calibri"/>
            <a:buNone/>
          </a:pPr>
          <a:r>
            <a:rPr lang="en-US" sz="1800" b="1">
              <a:solidFill>
                <a:schemeClr val="bg1"/>
              </a:solidFill>
              <a:latin typeface="Calibri"/>
              <a:ea typeface="Calibri"/>
              <a:cs typeface="Calibri"/>
              <a:sym typeface="Calibri"/>
            </a:rPr>
            <a:t>Назад </a:t>
          </a:r>
          <a:r>
            <a:rPr lang="uk-UA" sz="1800" b="1">
              <a:solidFill>
                <a:schemeClr val="bg1"/>
              </a:solidFill>
              <a:latin typeface="Calibri"/>
              <a:ea typeface="Calibri"/>
              <a:cs typeface="Calibri"/>
              <a:sym typeface="Calibri"/>
            </a:rPr>
            <a:t>до медіаплану</a:t>
          </a:r>
          <a:endParaRPr sz="1800" b="1">
            <a:solidFill>
              <a:schemeClr val="bg1"/>
            </a:solidFill>
          </a:endParaRPr>
        </a:p>
      </xdr:txBody>
    </xdr:sp>
    <xdr:clientData fLocksWithSheet="0"/>
  </xdr:oneCellAnchor>
  <xdr:twoCellAnchor editAs="oneCell">
    <xdr:from>
      <xdr:col>7</xdr:col>
      <xdr:colOff>315685</xdr:colOff>
      <xdr:row>50</xdr:row>
      <xdr:rowOff>21771</xdr:rowOff>
    </xdr:from>
    <xdr:to>
      <xdr:col>16</xdr:col>
      <xdr:colOff>348342</xdr:colOff>
      <xdr:row>73</xdr:row>
      <xdr:rowOff>91360</xdr:rowOff>
    </xdr:to>
    <xdr:pic>
      <xdr:nvPicPr>
        <xdr:cNvPr id="4100" name="Picture 4"/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/>
        <a:srcRect/>
        <a:stretch>
          <a:fillRect/>
        </a:stretch>
      </xdr:blipFill>
      <xdr:spPr bwMode="auto">
        <a:xfrm>
          <a:off x="11201399" y="10809514"/>
          <a:ext cx="5519057" cy="4783102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7</xdr:col>
      <xdr:colOff>519953</xdr:colOff>
      <xdr:row>1</xdr:row>
      <xdr:rowOff>8964</xdr:rowOff>
    </xdr:from>
    <xdr:to>
      <xdr:col>16</xdr:col>
      <xdr:colOff>191730</xdr:colOff>
      <xdr:row>20</xdr:row>
      <xdr:rowOff>3259</xdr:rowOff>
    </xdr:to>
    <xdr:pic>
      <xdr:nvPicPr>
        <xdr:cNvPr id="3073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11806518" y="206188"/>
          <a:ext cx="5158177" cy="4132729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7</xdr:col>
      <xdr:colOff>507728</xdr:colOff>
      <xdr:row>20</xdr:row>
      <xdr:rowOff>139359</xdr:rowOff>
    </xdr:from>
    <xdr:to>
      <xdr:col>16</xdr:col>
      <xdr:colOff>365012</xdr:colOff>
      <xdr:row>47</xdr:row>
      <xdr:rowOff>83127</xdr:rowOff>
    </xdr:to>
    <xdr:pic>
      <xdr:nvPicPr>
        <xdr:cNvPr id="4097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11799183" y="4420414"/>
          <a:ext cx="5343684" cy="5180786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</xdr:wsDr>
</file>

<file path=xl/drawings/drawing23.xml><?xml version="1.0" encoding="utf-8"?>
<xdr:wsDr xmlns:xdr="http://schemas.openxmlformats.org/drawingml/2006/spreadsheetDrawing" xmlns:a="http://schemas.openxmlformats.org/drawingml/2006/main">
  <xdr:oneCellAnchor>
    <xdr:from>
      <xdr:col>12</xdr:col>
      <xdr:colOff>603660</xdr:colOff>
      <xdr:row>0</xdr:row>
      <xdr:rowOff>131617</xdr:rowOff>
    </xdr:from>
    <xdr:ext cx="3214255" cy="886691"/>
    <xdr:sp macro="" textlink="">
      <xdr:nvSpPr>
        <xdr:cNvPr id="2" name="Shape 3">
          <a:hlinkClick xmlns:r="http://schemas.openxmlformats.org/officeDocument/2006/relationships" r:id="rId1"/>
        </xdr:cNvPr>
        <xdr:cNvSpPr/>
      </xdr:nvSpPr>
      <xdr:spPr>
        <a:xfrm>
          <a:off x="11782200" y="131617"/>
          <a:ext cx="3214255" cy="886691"/>
        </a:xfrm>
        <a:prstGeom prst="leftArrow">
          <a:avLst>
            <a:gd name="adj1" fmla="val 50000"/>
            <a:gd name="adj2" fmla="val 50000"/>
          </a:avLst>
        </a:prstGeom>
        <a:solidFill>
          <a:srgbClr val="0070C0"/>
        </a:solidFill>
        <a:ln w="25400" cap="flat" cmpd="sng">
          <a:solidFill>
            <a:srgbClr val="395E89"/>
          </a:solidFill>
          <a:prstDash val="solid"/>
          <a:round/>
          <a:headEnd type="none" w="sm" len="sm"/>
          <a:tailEnd type="none" w="sm" len="sm"/>
        </a:ln>
      </xdr:spPr>
      <xdr:txBody>
        <a:bodyPr spcFirstLastPara="1" wrap="square" lIns="91425" tIns="45700" rIns="91425" bIns="45700" anchor="ctr" anchorCtr="0">
          <a:noAutofit/>
        </a:bodyPr>
        <a:lstStyle/>
        <a:p>
          <a:pPr marL="0" lvl="0" indent="0" algn="ctr" rtl="0">
            <a:spcBef>
              <a:spcPts val="0"/>
            </a:spcBef>
            <a:spcAft>
              <a:spcPts val="0"/>
            </a:spcAft>
            <a:buClr>
              <a:srgbClr val="000000"/>
            </a:buClr>
            <a:buSzPts val="1600"/>
            <a:buFont typeface="Calibri"/>
            <a:buNone/>
          </a:pPr>
          <a:r>
            <a:rPr lang="en-US" sz="1800" b="1">
              <a:solidFill>
                <a:schemeClr val="bg1"/>
              </a:solidFill>
              <a:latin typeface="Calibri"/>
              <a:ea typeface="Calibri"/>
              <a:cs typeface="Calibri"/>
              <a:sym typeface="Calibri"/>
            </a:rPr>
            <a:t>Назад </a:t>
          </a:r>
          <a:r>
            <a:rPr lang="uk-UA" sz="1800" b="1">
              <a:solidFill>
                <a:schemeClr val="bg1"/>
              </a:solidFill>
              <a:latin typeface="Calibri"/>
              <a:ea typeface="Calibri"/>
              <a:cs typeface="Calibri"/>
              <a:sym typeface="Calibri"/>
            </a:rPr>
            <a:t>до медіаплану</a:t>
          </a:r>
          <a:endParaRPr sz="1800" b="1">
            <a:solidFill>
              <a:schemeClr val="bg1"/>
            </a:solidFill>
          </a:endParaRPr>
        </a:p>
      </xdr:txBody>
    </xdr:sp>
    <xdr:clientData fLocksWithSheet="0"/>
  </xdr:oneCellAnchor>
  <xdr:twoCellAnchor editAs="oneCell">
    <xdr:from>
      <xdr:col>6</xdr:col>
      <xdr:colOff>107952</xdr:colOff>
      <xdr:row>30</xdr:row>
      <xdr:rowOff>192655</xdr:rowOff>
    </xdr:from>
    <xdr:to>
      <xdr:col>11</xdr:col>
      <xdr:colOff>432545</xdr:colOff>
      <xdr:row>42</xdr:row>
      <xdr:rowOff>68959</xdr:rowOff>
    </xdr:to>
    <xdr:pic>
      <xdr:nvPicPr>
        <xdr:cNvPr id="3" name="Рисунок 2" descr="IMG_20210326_114038.jpg"/>
        <xdr:cNvPicPr>
          <a:picLocks noChangeAspect="1"/>
        </xdr:cNvPicPr>
      </xdr:nvPicPr>
      <xdr:blipFill>
        <a:blip xmlns:r="http://schemas.openxmlformats.org/officeDocument/2006/relationships" r:embed="rId2" cstate="print"/>
        <a:srcRect b="30950"/>
        <a:stretch>
          <a:fillRect/>
        </a:stretch>
      </xdr:blipFill>
      <xdr:spPr>
        <a:xfrm>
          <a:off x="8561670" y="6987902"/>
          <a:ext cx="3372593" cy="2753975"/>
        </a:xfrm>
        <a:prstGeom prst="rect">
          <a:avLst/>
        </a:prstGeom>
      </xdr:spPr>
    </xdr:pic>
    <xdr:clientData/>
  </xdr:twoCellAnchor>
  <xdr:twoCellAnchor editAs="oneCell">
    <xdr:from>
      <xdr:col>6</xdr:col>
      <xdr:colOff>294905</xdr:colOff>
      <xdr:row>0</xdr:row>
      <xdr:rowOff>205838</xdr:rowOff>
    </xdr:from>
    <xdr:to>
      <xdr:col>11</xdr:col>
      <xdr:colOff>376698</xdr:colOff>
      <xdr:row>17</xdr:row>
      <xdr:rowOff>80488</xdr:rowOff>
    </xdr:to>
    <xdr:pic>
      <xdr:nvPicPr>
        <xdr:cNvPr id="4" name="Рисунок 3" descr="IMG_20210326_114038.jpg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7804069" y="205838"/>
          <a:ext cx="3129793" cy="3619995"/>
        </a:xfrm>
        <a:prstGeom prst="rect">
          <a:avLst/>
        </a:prstGeom>
      </xdr:spPr>
    </xdr:pic>
    <xdr:clientData/>
  </xdr:twoCellAnchor>
  <xdr:twoCellAnchor editAs="oneCell">
    <xdr:from>
      <xdr:col>6</xdr:col>
      <xdr:colOff>177562</xdr:colOff>
      <xdr:row>17</xdr:row>
      <xdr:rowOff>232880</xdr:rowOff>
    </xdr:from>
    <xdr:to>
      <xdr:col>11</xdr:col>
      <xdr:colOff>577612</xdr:colOff>
      <xdr:row>29</xdr:row>
      <xdr:rowOff>111580</xdr:rowOff>
    </xdr:to>
    <xdr:pic>
      <xdr:nvPicPr>
        <xdr:cNvPr id="5" name="Рисунок 4" descr="P4260004.JPG"/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7689986" y="3917374"/>
          <a:ext cx="3448050" cy="2592018"/>
        </a:xfrm>
        <a:prstGeom prst="rect">
          <a:avLst/>
        </a:prstGeom>
      </xdr:spPr>
    </xdr:pic>
    <xdr:clientData/>
  </xdr:twoCellAnchor>
  <xdr:twoCellAnchor editAs="oneCell">
    <xdr:from>
      <xdr:col>12</xdr:col>
      <xdr:colOff>95250</xdr:colOff>
      <xdr:row>5</xdr:row>
      <xdr:rowOff>19050</xdr:rowOff>
    </xdr:from>
    <xdr:to>
      <xdr:col>25</xdr:col>
      <xdr:colOff>48416</xdr:colOff>
      <xdr:row>35</xdr:row>
      <xdr:rowOff>76200</xdr:rowOff>
    </xdr:to>
    <xdr:pic>
      <xdr:nvPicPr>
        <xdr:cNvPr id="3073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12172950" y="1314450"/>
          <a:ext cx="7877966" cy="65341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.xml"/><Relationship Id="rId2" Type="http://schemas.openxmlformats.org/officeDocument/2006/relationships/printerSettings" Target="../printerSettings/printerSettings1.bin"/><Relationship Id="rId1" Type="http://schemas.openxmlformats.org/officeDocument/2006/relationships/hyperlink" Target="https://www.google.com/maps/d/viewer?mid=1VyVb_IM2RbE4bkoYDqecGVxggT0_qf_a&amp;ll=50.39335131925839%2C30.633084800000024&amp;z=16" TargetMode="External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.xml"/><Relationship Id="rId2" Type="http://schemas.openxmlformats.org/officeDocument/2006/relationships/printerSettings" Target="../printerSettings/printerSettings2.bin"/><Relationship Id="rId1" Type="http://schemas.openxmlformats.org/officeDocument/2006/relationships/hyperlink" Target="https://www.google.com/maps/d/viewer?mid=1JwtxHN-PzxsTTZ5uycMK7cGf8pIYmXz7&amp;ll=50.4075435114008%2C30.616606650000005&amp;z=15" TargetMode="External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3.xml"/><Relationship Id="rId2" Type="http://schemas.openxmlformats.org/officeDocument/2006/relationships/printerSettings" Target="../printerSettings/printerSettings3.bin"/><Relationship Id="rId1" Type="http://schemas.openxmlformats.org/officeDocument/2006/relationships/hyperlink" Target="https://www.google.com/maps/d/viewer?mid=13IVDxh4twz-U_NxMupkn_ceFOptEuZFC&amp;ll=50.40998880095875%2C30.637482150000032&amp;z=15" TargetMode="External"/></Relationships>
</file>

<file path=xl/worksheets/_rels/sheet4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4.xml"/><Relationship Id="rId2" Type="http://schemas.openxmlformats.org/officeDocument/2006/relationships/printerSettings" Target="../printerSettings/printerSettings4.bin"/><Relationship Id="rId1" Type="http://schemas.openxmlformats.org/officeDocument/2006/relationships/hyperlink" Target="https://www.google.com/maps/d/viewer?mid=1cW96q_L7t-x5SYlS81hvj7YQDBfEwRG-&amp;ll=50.41036669714124%2C30.657492800000007&amp;z=15" TargetMode="External"/></Relationships>
</file>

<file path=xl/worksheets/_rels/sheet5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5.xml"/><Relationship Id="rId2" Type="http://schemas.openxmlformats.org/officeDocument/2006/relationships/printerSettings" Target="../printerSettings/printerSettings5.bin"/><Relationship Id="rId1" Type="http://schemas.openxmlformats.org/officeDocument/2006/relationships/hyperlink" Target="https://www.google.com/maps/d/edit?mid=1LEf959mN0kUaU9TmvCtxPkvZ1RFiMDwf&amp;usp=sharing" TargetMode="External"/></Relationships>
</file>

<file path=xl/worksheets/_rels/sheet6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6.xml"/><Relationship Id="rId2" Type="http://schemas.openxmlformats.org/officeDocument/2006/relationships/printerSettings" Target="../printerSettings/printerSettings6.bin"/><Relationship Id="rId1" Type="http://schemas.openxmlformats.org/officeDocument/2006/relationships/hyperlink" Target="https://www.google.com/maps/d/edit?mid=1pgGq4kec7tWLOLV3UTiRXs5wRsRcgFmO&amp;usp=sharing" TargetMode="External"/></Relationships>
</file>

<file path=xl/worksheets/_rels/sheet7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7.xml"/><Relationship Id="rId2" Type="http://schemas.openxmlformats.org/officeDocument/2006/relationships/printerSettings" Target="../printerSettings/printerSettings7.bin"/><Relationship Id="rId1" Type="http://schemas.openxmlformats.org/officeDocument/2006/relationships/hyperlink" Target="https://www.google.com/maps/d/edit?mid=1cCshbnexM3PHVkZQWDaEm9M6Yzw5S9Qk&amp;usp=sharing" TargetMode="External"/></Relationships>
</file>

<file path=xl/worksheets/_rels/sheet8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8.bin"/><Relationship Id="rId2" Type="http://schemas.openxmlformats.org/officeDocument/2006/relationships/hyperlink" Target="https://www.google.com/maps/d/edit?mid=1X30vwzQwIb7lebSce1Dl7GNT1V3rZyh3&amp;usp=sharing" TargetMode="External"/><Relationship Id="rId1" Type="http://schemas.openxmlformats.org/officeDocument/2006/relationships/hyperlink" Target="https://www.google.com/maps/d/viewer?hl=ru&amp;hl=ru&amp;mid=15Q8gcOwSk1aXeRuFGN1WlNKHmaH0Qzf6&amp;ll=50.50066640330115%2C30.509053600000016&amp;z=14" TargetMode="External"/><Relationship Id="rId4" Type="http://schemas.openxmlformats.org/officeDocument/2006/relationships/drawing" Target="../drawings/drawing8.xml"/></Relationships>
</file>

<file path=xl/worksheets/_rels/sheet9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9.xml"/><Relationship Id="rId2" Type="http://schemas.openxmlformats.org/officeDocument/2006/relationships/printerSettings" Target="../printerSettings/printerSettings9.bin"/><Relationship Id="rId1" Type="http://schemas.openxmlformats.org/officeDocument/2006/relationships/hyperlink" Target="https://www.google.com/maps/d/edit?mid=1jbjavGYC0tMWPoXd5A5WSJnrNjIu8zpw&amp;usp=sharing" TargetMode="External"/></Relationships>
</file>

<file path=xl/worksheets/_rels/sheet10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0.xml"/><Relationship Id="rId2" Type="http://schemas.openxmlformats.org/officeDocument/2006/relationships/printerSettings" Target="../printerSettings/printerSettings10.bin"/><Relationship Id="rId1" Type="http://schemas.openxmlformats.org/officeDocument/2006/relationships/hyperlink" Target="https://www.google.com/maps/d/edit?mid=1Zh6YY8ap2sEUaGiFwq02eIZzYC3Od_Ug&amp;usp=sharing" TargetMode="External"/></Relationships>
</file>

<file path=xl/worksheets/_rels/sheet1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1.xml"/><Relationship Id="rId2" Type="http://schemas.openxmlformats.org/officeDocument/2006/relationships/printerSettings" Target="../printerSettings/printerSettings11.bin"/><Relationship Id="rId1" Type="http://schemas.openxmlformats.org/officeDocument/2006/relationships/hyperlink" Target="https://www.google.com/maps/d/u/1/edit?mid=1lvXZIrJk4BDeBS9oq9FX1dbwwPWl1UA&amp;usp=sharing" TargetMode="External"/></Relationships>
</file>

<file path=xl/worksheets/_rels/sheet12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2.xml"/><Relationship Id="rId2" Type="http://schemas.openxmlformats.org/officeDocument/2006/relationships/printerSettings" Target="../printerSettings/printerSettings12.bin"/><Relationship Id="rId1" Type="http://schemas.openxmlformats.org/officeDocument/2006/relationships/hyperlink" Target="https://www.google.com/maps/d/edit?mid=1n2BSHSv_cXL-ze5mksRA49ndQqwakjpw&amp;usp=sharing" TargetMode="External"/></Relationships>
</file>

<file path=xl/worksheets/_rels/sheet13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3.xml"/><Relationship Id="rId2" Type="http://schemas.openxmlformats.org/officeDocument/2006/relationships/printerSettings" Target="../printerSettings/printerSettings13.bin"/><Relationship Id="rId1" Type="http://schemas.openxmlformats.org/officeDocument/2006/relationships/hyperlink" Target="https://www.google.com/maps/d/edit?mid=1pSyPImR-kDke6VKFN3Ci5ayFRb6FFnuo&amp;usp=sharing" TargetMode="External"/></Relationships>
</file>

<file path=xl/worksheets/_rels/sheet14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4.xml"/><Relationship Id="rId2" Type="http://schemas.openxmlformats.org/officeDocument/2006/relationships/printerSettings" Target="../printerSettings/printerSettings14.bin"/><Relationship Id="rId1" Type="http://schemas.openxmlformats.org/officeDocument/2006/relationships/hyperlink" Target="https://www.google.com/maps/d/u/0/viewer?mid=18XE50RV-dRPDJUS-clVjomyDrZ1VUUip&amp;ll=50.4253562588352%2C30.527005799999987&amp;z=13" TargetMode="External"/></Relationships>
</file>

<file path=xl/worksheets/_rels/sheet15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5.xml"/><Relationship Id="rId2" Type="http://schemas.openxmlformats.org/officeDocument/2006/relationships/printerSettings" Target="../printerSettings/printerSettings15.bin"/><Relationship Id="rId1" Type="http://schemas.openxmlformats.org/officeDocument/2006/relationships/hyperlink" Target="https://www.google.com/maps/d/edit?mid=1VaF6fHtI8YTKvFEZ1p2JXZ5mtkPG0x4x&amp;usp=sharing" TargetMode="External"/></Relationships>
</file>

<file path=xl/worksheets/_rels/sheet16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6.xml"/><Relationship Id="rId2" Type="http://schemas.openxmlformats.org/officeDocument/2006/relationships/printerSettings" Target="../printerSettings/printerSettings16.bin"/><Relationship Id="rId1" Type="http://schemas.openxmlformats.org/officeDocument/2006/relationships/hyperlink" Target="https://www.google.com/maps/d/edit?mid=1FK3KQnRwOvYI17GKgr89GyK67RnmknWm&amp;usp=sharing" TargetMode="External"/></Relationships>
</file>

<file path=xl/worksheets/_rels/sheet17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7.xml"/><Relationship Id="rId2" Type="http://schemas.openxmlformats.org/officeDocument/2006/relationships/printerSettings" Target="../printerSettings/printerSettings17.bin"/><Relationship Id="rId1" Type="http://schemas.openxmlformats.org/officeDocument/2006/relationships/hyperlink" Target="https://www.google.com/maps/d/edit?mid=1WnUmewOBMZZ2uHNEaTN0bZhHpGHbxrqx&amp;usp=sharing" TargetMode="External"/></Relationships>
</file>

<file path=xl/worksheets/_rels/sheet18.xml.rels><?xml version="1.0" encoding="UTF-8" standalone="yes"?>
<Relationships xmlns="http://schemas.openxmlformats.org/package/2006/relationships"><Relationship Id="rId8" Type="http://schemas.openxmlformats.org/officeDocument/2006/relationships/hyperlink" Target="https://drive.google.com/open?id=11dLUz6jGORLD7bWzp2CUw4dY1uNAog3L&amp;usp=sharing" TargetMode="External"/><Relationship Id="rId13" Type="http://schemas.openxmlformats.org/officeDocument/2006/relationships/printerSettings" Target="../printerSettings/printerSettings18.bin"/><Relationship Id="rId3" Type="http://schemas.openxmlformats.org/officeDocument/2006/relationships/hyperlink" Target="https://drive.google.com/open?id=13wOHyS42ErrCH2keiDt7S7-2h13k2AMZ&amp;usp=sharing" TargetMode="External"/><Relationship Id="rId7" Type="http://schemas.openxmlformats.org/officeDocument/2006/relationships/hyperlink" Target="https://www.google.com/maps/d/viewer?mid=1QNHQnfki-XtM-Mc6OVF57uWhRHBWQAvI&amp;ll=50.38801257320526%2C30.625423450000014&amp;z=16" TargetMode="External"/><Relationship Id="rId12" Type="http://schemas.openxmlformats.org/officeDocument/2006/relationships/hyperlink" Target="https://www.google.com/maps/d/edit?mid=1DXFir69x_KhpEH83LkkknDEVT1Sv7NqC&amp;usp=sharing" TargetMode="External"/><Relationship Id="rId2" Type="http://schemas.openxmlformats.org/officeDocument/2006/relationships/hyperlink" Target="https://www.google.com/maps/d/u/1/edit?mid=1f3IIOaTBFGeDUMImBkIPj8Vjd4L1OrkT&amp;usp=sharing" TargetMode="External"/><Relationship Id="rId1" Type="http://schemas.openxmlformats.org/officeDocument/2006/relationships/hyperlink" Target="https://drive.google.com/open?id=1mj7s5-hetyKvf3Q5Dt5sNKfTbQBzsRyW&amp;usp=sharing" TargetMode="External"/><Relationship Id="rId6" Type="http://schemas.openxmlformats.org/officeDocument/2006/relationships/hyperlink" Target="https://drive.google.com/open?id=1lovLeaJhlHQHq603DnbUomkrH3Peyk-D&amp;usp=sharing" TargetMode="External"/><Relationship Id="rId11" Type="http://schemas.openxmlformats.org/officeDocument/2006/relationships/hyperlink" Target="https://www.google.com/maps/d/edit?mid=1LL0xFd2mSXW1KGbvp91QRZ2Dh0Mv-a4i&amp;usp=sharing" TargetMode="External"/><Relationship Id="rId5" Type="http://schemas.openxmlformats.org/officeDocument/2006/relationships/hyperlink" Target="https://www.google.com/maps/d/edit?mid=1nfjp0NdL7Vx83SFJXSiUfXHY4SEtKvg9&amp;usp=sharing" TargetMode="External"/><Relationship Id="rId10" Type="http://schemas.openxmlformats.org/officeDocument/2006/relationships/hyperlink" Target="https://drive.google.com/open?id=1upoOZJXnDkJMHC4cfnSwh2-cuLUJOsk-&amp;usp=sharing" TargetMode="External"/><Relationship Id="rId4" Type="http://schemas.openxmlformats.org/officeDocument/2006/relationships/hyperlink" Target="https://www.google.com/maps/d/edit?mid=1em2p0EcyFjGHmnlUac6DbMk7akwT4TVK&amp;usp=sharing" TargetMode="External"/><Relationship Id="rId9" Type="http://schemas.openxmlformats.org/officeDocument/2006/relationships/hyperlink" Target="https://drive.google.com/open?id=1qoQDL0zEVbcNj969EOBU1XN57RVENGxp&amp;usp=sharing" TargetMode="External"/><Relationship Id="rId14" Type="http://schemas.openxmlformats.org/officeDocument/2006/relationships/drawing" Target="../drawings/drawing18.xml"/></Relationships>
</file>

<file path=xl/worksheets/_rels/sheet19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9.xml"/><Relationship Id="rId2" Type="http://schemas.openxmlformats.org/officeDocument/2006/relationships/printerSettings" Target="../printerSettings/printerSettings19.bin"/><Relationship Id="rId1" Type="http://schemas.openxmlformats.org/officeDocument/2006/relationships/hyperlink" Target="https://www.google.com/maps/d/edit?mid=1Oo7Hl1dvbaYMTKOslQBrb8VKUiJHFrRk&amp;usp=sharing" TargetMode="External"/></Relationships>
</file>

<file path=xl/worksheets/_rels/sheet20.xml.rels><?xml version="1.0" encoding="UTF-8" standalone="yes"?>
<Relationships xmlns="http://schemas.openxmlformats.org/package/2006/relationships"><Relationship Id="rId8" Type="http://schemas.openxmlformats.org/officeDocument/2006/relationships/printerSettings" Target="../printerSettings/printerSettings20.bin"/><Relationship Id="rId3" Type="http://schemas.openxmlformats.org/officeDocument/2006/relationships/hyperlink" Target="https://drive.google.com/open?id=1ejMI3JSC_fqqfZCAa5jyEhRel3m2JFJ0&amp;usp=sharing" TargetMode="External"/><Relationship Id="rId7" Type="http://schemas.openxmlformats.org/officeDocument/2006/relationships/hyperlink" Target="https://www.google.com/maps/d/u/1/edit?mid=11jjB6_Fql0d8FmodzoXzqZJTtgkLj6ve&amp;usp=sharing" TargetMode="External"/><Relationship Id="rId2" Type="http://schemas.openxmlformats.org/officeDocument/2006/relationships/hyperlink" Target="https://www.google.com/maps/d/edit?mid=10fV0iR9AyrcygsyUZNlptBxYDdSmivQE&amp;usp=sharing" TargetMode="External"/><Relationship Id="rId1" Type="http://schemas.openxmlformats.org/officeDocument/2006/relationships/hyperlink" Target="https://drive.google.com/open?id=1965GtMW0C7tII-Wr8X-iKj7rC6AAGRj_&amp;usp=sharing" TargetMode="External"/><Relationship Id="rId6" Type="http://schemas.openxmlformats.org/officeDocument/2006/relationships/hyperlink" Target="https://www.google.com/maps/d/u/1/edit?mid=11jjB6_Fql0d8FmodzoXzqZJTtgkLj6ve&amp;usp=sharing" TargetMode="External"/><Relationship Id="rId5" Type="http://schemas.openxmlformats.org/officeDocument/2006/relationships/hyperlink" Target="https://www.google.com/maps/d/edit?mid=1eyZQ-yL72qoO7lqN5oaPnEeAN4B4otny&amp;usp=sharing" TargetMode="External"/><Relationship Id="rId4" Type="http://schemas.openxmlformats.org/officeDocument/2006/relationships/hyperlink" Target="https://www.google.com/maps/d/u/1/edit?mid=11jjB6_Fql0d8FmodzoXzqZJTtgkLj6ve&amp;usp=sharing" TargetMode="External"/><Relationship Id="rId9" Type="http://schemas.openxmlformats.org/officeDocument/2006/relationships/drawing" Target="../drawings/drawing20.xml"/></Relationships>
</file>

<file path=xl/worksheets/_rels/sheet21.xml.rels><?xml version="1.0" encoding="UTF-8" standalone="yes"?>
<Relationships xmlns="http://schemas.openxmlformats.org/package/2006/relationships"><Relationship Id="rId3" Type="http://schemas.openxmlformats.org/officeDocument/2006/relationships/hyperlink" Target="https://www.google.com/maps/d/edit?mid=1iQn0eHYyGQn02X9nWojyErb6xxG6DUEX&amp;usp=sharing" TargetMode="External"/><Relationship Id="rId2" Type="http://schemas.openxmlformats.org/officeDocument/2006/relationships/hyperlink" Target="https://www.google.com/maps/d/edit?mid=1IYRAwB_eqLT6iTpzADEWsLF4iVyPIdqB&amp;usp=sharing" TargetMode="External"/><Relationship Id="rId1" Type="http://schemas.openxmlformats.org/officeDocument/2006/relationships/hyperlink" Target="https://www.google.com/maps/d/edit?mid=1iQn0eHYyGQn02X9nWojyErb6xxG6DUEX&amp;usp=sharing" TargetMode="External"/><Relationship Id="rId6" Type="http://schemas.openxmlformats.org/officeDocument/2006/relationships/drawing" Target="../drawings/drawing21.xml"/><Relationship Id="rId5" Type="http://schemas.openxmlformats.org/officeDocument/2006/relationships/printerSettings" Target="../printerSettings/printerSettings21.bin"/><Relationship Id="rId4" Type="http://schemas.openxmlformats.org/officeDocument/2006/relationships/hyperlink" Target="https://www.google.com/maps/d/u/1/edit?mid=1ffwhaFiYqr5rJGCef6RV85ewqVYP42Jj&amp;usp=sharing" TargetMode="External"/></Relationships>
</file>

<file path=xl/worksheets/_rels/sheet22.xml.rels><?xml version="1.0" encoding="UTF-8" standalone="yes"?>
<Relationships xmlns="http://schemas.openxmlformats.org/package/2006/relationships"><Relationship Id="rId8" Type="http://schemas.openxmlformats.org/officeDocument/2006/relationships/drawing" Target="../drawings/drawing22.xml"/><Relationship Id="rId3" Type="http://schemas.openxmlformats.org/officeDocument/2006/relationships/hyperlink" Target="https://drive.google.com/open?id=13Zy-CAT1cTForJ5DVraoCzP1K4fl5VCy&amp;usp=sharing" TargetMode="External"/><Relationship Id="rId7" Type="http://schemas.openxmlformats.org/officeDocument/2006/relationships/printerSettings" Target="../printerSettings/printerSettings22.bin"/><Relationship Id="rId2" Type="http://schemas.openxmlformats.org/officeDocument/2006/relationships/hyperlink" Target="https://drive.google.com/open?id=1aObf33ux_bU7ZmLPsv9YsJ08N4cltgWT&amp;usp=sharing" TargetMode="External"/><Relationship Id="rId1" Type="http://schemas.openxmlformats.org/officeDocument/2006/relationships/hyperlink" Target="https://drive.google.com/open?id=1BITJy5YgMXGfiED765Xxv9bDL4WlkKZi&amp;usp=sharing" TargetMode="External"/><Relationship Id="rId6" Type="http://schemas.openxmlformats.org/officeDocument/2006/relationships/hyperlink" Target="https://www.google.com/maps/d/viewer?mid=1kMVl4XlZnlem2xXVJwl_4hGuahmb0akh&amp;ll=50.38136852067435%2C30.469223699999972&amp;z=14" TargetMode="External"/><Relationship Id="rId5" Type="http://schemas.openxmlformats.org/officeDocument/2006/relationships/hyperlink" Target="https://www.google.com/maps/d/viewer?mid=16rXq9rr43JCYM1wP6NK_gj7Y7PVpZcy7&amp;ll=50.397132958078714%2C30.517059000000007&amp;z=13" TargetMode="External"/><Relationship Id="rId4" Type="http://schemas.openxmlformats.org/officeDocument/2006/relationships/hyperlink" Target="https://www.google.com/maps/d/edit?mid=1mwNIExz0NpDFeQPb4Le93jMxoNsyQ7xG&amp;usp=sharing" TargetMode="External"/></Relationships>
</file>

<file path=xl/worksheets/_rels/sheet23.xml.rels><?xml version="1.0" encoding="UTF-8" standalone="yes"?>
<Relationships xmlns="http://schemas.openxmlformats.org/package/2006/relationships"><Relationship Id="rId3" Type="http://schemas.openxmlformats.org/officeDocument/2006/relationships/hyperlink" Target="https://www.google.com/maps/d/u/0/edit?mid=1OFkEpJZDHfH8x7BRCKqFLzuHpsoGk_4&amp;usp=sharing" TargetMode="External"/><Relationship Id="rId2" Type="http://schemas.openxmlformats.org/officeDocument/2006/relationships/hyperlink" Target="https://www.google.com/maps/d/u/0/edit?mid=1OFkEpJZDHfH8x7BRCKqFLzuHpsoGk_4&amp;usp=sharing" TargetMode="External"/><Relationship Id="rId1" Type="http://schemas.openxmlformats.org/officeDocument/2006/relationships/hyperlink" Target="https://www.google.com/maps/d/u/0/edit?mid=1OFkEpJZDHfH8x7BRCKqFLzuHpsoGk_4&amp;usp=sharing" TargetMode="External"/><Relationship Id="rId5" Type="http://schemas.openxmlformats.org/officeDocument/2006/relationships/drawing" Target="../drawings/drawing23.xml"/><Relationship Id="rId4" Type="http://schemas.openxmlformats.org/officeDocument/2006/relationships/printerSettings" Target="../printerSettings/printerSettings23.bin"/></Relationships>
</file>

<file path=xl/worksheets/sheet1.xml><?xml version="1.0" encoding="utf-8"?>
<worksheet xmlns="http://schemas.openxmlformats.org/spreadsheetml/2006/main" xmlns:r="http://schemas.openxmlformats.org/officeDocument/2006/relationships">
  <sheetPr>
    <tabColor rgb="FFFFFF00"/>
    <pageSetUpPr fitToPage="1"/>
  </sheetPr>
  <dimension ref="A1:R423"/>
  <sheetViews>
    <sheetView showGridLines="0" zoomScale="85" zoomScaleNormal="85" workbookViewId="0">
      <selection activeCell="M122" sqref="M122"/>
    </sheetView>
  </sheetViews>
  <sheetFormatPr defaultColWidth="9.140625" defaultRowHeight="12.75"/>
  <cols>
    <col min="1" max="1" width="9.140625" style="56"/>
    <col min="2" max="2" width="28.28515625" style="56" bestFit="1" customWidth="1"/>
    <col min="3" max="5" width="9.140625" style="50"/>
    <col min="6" max="7" width="9.140625" style="15"/>
    <col min="8" max="16384" width="9.140625" style="13"/>
  </cols>
  <sheetData>
    <row r="1" spans="1:18" s="269" customFormat="1" ht="15.75" customHeight="1">
      <c r="A1" s="266"/>
      <c r="B1" s="267"/>
      <c r="C1" s="268"/>
      <c r="D1" s="311" t="s">
        <v>194</v>
      </c>
      <c r="E1" s="311"/>
      <c r="F1" s="311"/>
      <c r="G1" s="311"/>
    </row>
    <row r="2" spans="1:18" ht="45" customHeight="1">
      <c r="A2" s="123" t="s">
        <v>389</v>
      </c>
      <c r="B2" s="123" t="s">
        <v>2</v>
      </c>
      <c r="C2" s="123" t="s">
        <v>673</v>
      </c>
      <c r="D2" s="123" t="s">
        <v>4</v>
      </c>
      <c r="E2" s="123" t="s">
        <v>5</v>
      </c>
      <c r="F2" s="123" t="s">
        <v>6</v>
      </c>
      <c r="G2" s="123" t="s">
        <v>7</v>
      </c>
      <c r="R2" s="46" t="s">
        <v>587</v>
      </c>
    </row>
    <row r="3" spans="1:18" ht="12.95" customHeight="1">
      <c r="A3" s="124" t="s">
        <v>82</v>
      </c>
      <c r="B3" s="125" t="s">
        <v>240</v>
      </c>
      <c r="C3" s="126">
        <v>32</v>
      </c>
      <c r="D3" s="126">
        <v>1</v>
      </c>
      <c r="E3" s="126" t="s">
        <v>9</v>
      </c>
      <c r="F3" s="126">
        <v>1</v>
      </c>
      <c r="G3" s="126">
        <v>16</v>
      </c>
    </row>
    <row r="4" spans="1:18" ht="12.95" customHeight="1">
      <c r="A4" s="124" t="s">
        <v>82</v>
      </c>
      <c r="B4" s="125" t="s">
        <v>240</v>
      </c>
      <c r="C4" s="126">
        <v>32</v>
      </c>
      <c r="D4" s="126">
        <v>1</v>
      </c>
      <c r="E4" s="126" t="s">
        <v>9</v>
      </c>
      <c r="F4" s="126">
        <v>1</v>
      </c>
      <c r="G4" s="126">
        <v>16</v>
      </c>
    </row>
    <row r="5" spans="1:18" ht="12.95" customHeight="1">
      <c r="A5" s="124" t="s">
        <v>82</v>
      </c>
      <c r="B5" s="125" t="s">
        <v>240</v>
      </c>
      <c r="C5" s="126" t="s">
        <v>19</v>
      </c>
      <c r="D5" s="126">
        <v>1</v>
      </c>
      <c r="E5" s="126" t="s">
        <v>9</v>
      </c>
      <c r="F5" s="126">
        <v>1</v>
      </c>
      <c r="G5" s="126">
        <v>16</v>
      </c>
    </row>
    <row r="6" spans="1:18" ht="12.95" customHeight="1">
      <c r="A6" s="124" t="s">
        <v>82</v>
      </c>
      <c r="B6" s="125" t="s">
        <v>240</v>
      </c>
      <c r="C6" s="126" t="s">
        <v>19</v>
      </c>
      <c r="D6" s="126">
        <v>2</v>
      </c>
      <c r="E6" s="126" t="s">
        <v>9</v>
      </c>
      <c r="F6" s="126">
        <v>1</v>
      </c>
      <c r="G6" s="126">
        <v>16</v>
      </c>
    </row>
    <row r="7" spans="1:18" ht="12.95" customHeight="1">
      <c r="A7" s="124" t="s">
        <v>82</v>
      </c>
      <c r="B7" s="125" t="s">
        <v>240</v>
      </c>
      <c r="C7" s="126" t="s">
        <v>19</v>
      </c>
      <c r="D7" s="126" t="s">
        <v>254</v>
      </c>
      <c r="E7" s="126" t="s">
        <v>9</v>
      </c>
      <c r="F7" s="126">
        <v>1</v>
      </c>
      <c r="G7" s="126">
        <v>10</v>
      </c>
    </row>
    <row r="8" spans="1:18" ht="12.95" customHeight="1">
      <c r="A8" s="124" t="s">
        <v>82</v>
      </c>
      <c r="B8" s="125" t="s">
        <v>240</v>
      </c>
      <c r="C8" s="126" t="s">
        <v>195</v>
      </c>
      <c r="D8" s="126">
        <v>1</v>
      </c>
      <c r="E8" s="126" t="s">
        <v>9</v>
      </c>
      <c r="F8" s="126">
        <v>1</v>
      </c>
      <c r="G8" s="126">
        <v>10</v>
      </c>
    </row>
    <row r="9" spans="1:18" ht="12.95" customHeight="1">
      <c r="A9" s="124" t="s">
        <v>82</v>
      </c>
      <c r="B9" s="125" t="s">
        <v>240</v>
      </c>
      <c r="C9" s="126" t="s">
        <v>195</v>
      </c>
      <c r="D9" s="126">
        <v>4</v>
      </c>
      <c r="E9" s="126" t="s">
        <v>9</v>
      </c>
      <c r="F9" s="126">
        <v>1</v>
      </c>
      <c r="G9" s="126">
        <v>10</v>
      </c>
    </row>
    <row r="10" spans="1:18" ht="12.95" customHeight="1">
      <c r="A10" s="124" t="s">
        <v>82</v>
      </c>
      <c r="B10" s="125" t="s">
        <v>240</v>
      </c>
      <c r="C10" s="126" t="s">
        <v>195</v>
      </c>
      <c r="D10" s="126">
        <v>5</v>
      </c>
      <c r="E10" s="126" t="s">
        <v>9</v>
      </c>
      <c r="F10" s="126">
        <v>1</v>
      </c>
      <c r="G10" s="126">
        <v>10</v>
      </c>
    </row>
    <row r="11" spans="1:18" ht="12.95" customHeight="1">
      <c r="A11" s="124" t="s">
        <v>82</v>
      </c>
      <c r="B11" s="125" t="s">
        <v>240</v>
      </c>
      <c r="C11" s="126" t="s">
        <v>415</v>
      </c>
      <c r="D11" s="126">
        <v>1</v>
      </c>
      <c r="E11" s="126" t="s">
        <v>9</v>
      </c>
      <c r="F11" s="126">
        <v>1</v>
      </c>
      <c r="G11" s="126">
        <v>16</v>
      </c>
    </row>
    <row r="12" spans="1:18" ht="12.95" customHeight="1">
      <c r="A12" s="124" t="s">
        <v>72</v>
      </c>
      <c r="B12" s="125" t="s">
        <v>196</v>
      </c>
      <c r="C12" s="126">
        <v>1</v>
      </c>
      <c r="D12" s="126" t="s">
        <v>197</v>
      </c>
      <c r="E12" s="126" t="s">
        <v>9</v>
      </c>
      <c r="F12" s="126">
        <v>1</v>
      </c>
      <c r="G12" s="126">
        <v>18</v>
      </c>
    </row>
    <row r="13" spans="1:18" ht="12.95" customHeight="1">
      <c r="A13" s="124" t="s">
        <v>72</v>
      </c>
      <c r="B13" s="125" t="s">
        <v>196</v>
      </c>
      <c r="C13" s="126">
        <v>1</v>
      </c>
      <c r="D13" s="126" t="s">
        <v>679</v>
      </c>
      <c r="E13" s="126" t="s">
        <v>9</v>
      </c>
      <c r="F13" s="126">
        <v>1</v>
      </c>
      <c r="G13" s="126"/>
    </row>
    <row r="14" spans="1:18" ht="12.95" customHeight="1">
      <c r="A14" s="124" t="s">
        <v>72</v>
      </c>
      <c r="B14" s="124" t="s">
        <v>196</v>
      </c>
      <c r="C14" s="126">
        <v>3</v>
      </c>
      <c r="D14" s="126" t="s">
        <v>197</v>
      </c>
      <c r="E14" s="126" t="s">
        <v>9</v>
      </c>
      <c r="F14" s="126">
        <v>1</v>
      </c>
      <c r="G14" s="126">
        <v>18</v>
      </c>
    </row>
    <row r="15" spans="1:18" ht="12.95" customHeight="1">
      <c r="A15" s="124" t="s">
        <v>72</v>
      </c>
      <c r="B15" s="124" t="s">
        <v>196</v>
      </c>
      <c r="C15" s="126">
        <v>3</v>
      </c>
      <c r="D15" s="126" t="s">
        <v>198</v>
      </c>
      <c r="E15" s="126" t="s">
        <v>9</v>
      </c>
      <c r="F15" s="126">
        <v>1</v>
      </c>
      <c r="G15" s="126">
        <v>18</v>
      </c>
    </row>
    <row r="16" spans="1:18" ht="12.95" customHeight="1">
      <c r="A16" s="124" t="s">
        <v>72</v>
      </c>
      <c r="B16" s="124" t="s">
        <v>196</v>
      </c>
      <c r="C16" s="126">
        <v>3</v>
      </c>
      <c r="D16" s="126" t="s">
        <v>199</v>
      </c>
      <c r="E16" s="126" t="s">
        <v>9</v>
      </c>
      <c r="F16" s="126">
        <v>1</v>
      </c>
      <c r="G16" s="126">
        <v>18</v>
      </c>
    </row>
    <row r="17" spans="1:7" ht="12.95" customHeight="1">
      <c r="A17" s="124" t="s">
        <v>72</v>
      </c>
      <c r="B17" s="125" t="s">
        <v>196</v>
      </c>
      <c r="C17" s="126">
        <v>5</v>
      </c>
      <c r="D17" s="126">
        <v>1</v>
      </c>
      <c r="E17" s="126" t="s">
        <v>9</v>
      </c>
      <c r="F17" s="126">
        <v>1</v>
      </c>
      <c r="G17" s="126">
        <v>16</v>
      </c>
    </row>
    <row r="18" spans="1:7" ht="12.95" customHeight="1">
      <c r="A18" s="124" t="s">
        <v>72</v>
      </c>
      <c r="B18" s="125" t="s">
        <v>196</v>
      </c>
      <c r="C18" s="126">
        <v>5</v>
      </c>
      <c r="D18" s="126" t="s">
        <v>23</v>
      </c>
      <c r="E18" s="126" t="s">
        <v>9</v>
      </c>
      <c r="F18" s="126">
        <v>1</v>
      </c>
      <c r="G18" s="126">
        <v>16</v>
      </c>
    </row>
    <row r="19" spans="1:7" ht="12.95" customHeight="1">
      <c r="A19" s="124" t="s">
        <v>72</v>
      </c>
      <c r="B19" s="125" t="s">
        <v>196</v>
      </c>
      <c r="C19" s="126">
        <v>5</v>
      </c>
      <c r="D19" s="126">
        <v>2</v>
      </c>
      <c r="E19" s="126" t="s">
        <v>9</v>
      </c>
      <c r="F19" s="126">
        <v>1</v>
      </c>
      <c r="G19" s="126">
        <v>16</v>
      </c>
    </row>
    <row r="20" spans="1:7" ht="12.95" customHeight="1">
      <c r="A20" s="124" t="s">
        <v>72</v>
      </c>
      <c r="B20" s="125" t="s">
        <v>196</v>
      </c>
      <c r="C20" s="126">
        <v>5</v>
      </c>
      <c r="D20" s="126" t="s">
        <v>254</v>
      </c>
      <c r="E20" s="126" t="s">
        <v>9</v>
      </c>
      <c r="F20" s="126">
        <v>1</v>
      </c>
      <c r="G20" s="126">
        <v>16</v>
      </c>
    </row>
    <row r="21" spans="1:7" ht="12.95" customHeight="1">
      <c r="A21" s="124" t="s">
        <v>72</v>
      </c>
      <c r="B21" s="125" t="s">
        <v>196</v>
      </c>
      <c r="C21" s="126">
        <v>5</v>
      </c>
      <c r="D21" s="126" t="s">
        <v>136</v>
      </c>
      <c r="E21" s="126" t="s">
        <v>9</v>
      </c>
      <c r="F21" s="126">
        <v>1</v>
      </c>
      <c r="G21" s="126">
        <v>16</v>
      </c>
    </row>
    <row r="22" spans="1:7" ht="12.95" customHeight="1">
      <c r="A22" s="124" t="s">
        <v>72</v>
      </c>
      <c r="B22" s="124" t="s">
        <v>196</v>
      </c>
      <c r="C22" s="126">
        <v>9</v>
      </c>
      <c r="D22" s="126">
        <v>1</v>
      </c>
      <c r="E22" s="126" t="s">
        <v>9</v>
      </c>
      <c r="F22" s="126">
        <v>1</v>
      </c>
      <c r="G22" s="126">
        <v>16</v>
      </c>
    </row>
    <row r="23" spans="1:7" ht="12.95" customHeight="1">
      <c r="A23" s="124" t="s">
        <v>72</v>
      </c>
      <c r="B23" s="124" t="s">
        <v>196</v>
      </c>
      <c r="C23" s="126">
        <v>9</v>
      </c>
      <c r="D23" s="126">
        <v>1</v>
      </c>
      <c r="E23" s="126" t="s">
        <v>9</v>
      </c>
      <c r="F23" s="126">
        <v>1</v>
      </c>
      <c r="G23" s="126">
        <v>16</v>
      </c>
    </row>
    <row r="24" spans="1:7" ht="12.95" customHeight="1">
      <c r="A24" s="124" t="s">
        <v>72</v>
      </c>
      <c r="B24" s="124" t="s">
        <v>196</v>
      </c>
      <c r="C24" s="126">
        <v>9</v>
      </c>
      <c r="D24" s="126">
        <v>2</v>
      </c>
      <c r="E24" s="126" t="s">
        <v>9</v>
      </c>
      <c r="F24" s="126">
        <v>1</v>
      </c>
      <c r="G24" s="126">
        <v>16</v>
      </c>
    </row>
    <row r="25" spans="1:7" ht="12.95" customHeight="1">
      <c r="A25" s="124" t="s">
        <v>72</v>
      </c>
      <c r="B25" s="124" t="s">
        <v>196</v>
      </c>
      <c r="C25" s="126">
        <v>9</v>
      </c>
      <c r="D25" s="126">
        <v>2</v>
      </c>
      <c r="E25" s="126" t="s">
        <v>9</v>
      </c>
      <c r="F25" s="126">
        <v>1</v>
      </c>
      <c r="G25" s="126">
        <v>16</v>
      </c>
    </row>
    <row r="26" spans="1:7" ht="12.95" customHeight="1">
      <c r="A26" s="124" t="s">
        <v>72</v>
      </c>
      <c r="B26" s="124" t="s">
        <v>196</v>
      </c>
      <c r="C26" s="126">
        <v>9</v>
      </c>
      <c r="D26" s="126" t="s">
        <v>136</v>
      </c>
      <c r="E26" s="126" t="s">
        <v>9</v>
      </c>
      <c r="F26" s="126">
        <v>1</v>
      </c>
      <c r="G26" s="126">
        <v>16</v>
      </c>
    </row>
    <row r="27" spans="1:7" ht="12.95" customHeight="1">
      <c r="A27" s="124" t="s">
        <v>72</v>
      </c>
      <c r="B27" s="124" t="s">
        <v>196</v>
      </c>
      <c r="C27" s="126">
        <v>9</v>
      </c>
      <c r="D27" s="126">
        <v>3</v>
      </c>
      <c r="E27" s="126" t="s">
        <v>9</v>
      </c>
      <c r="F27" s="126">
        <v>1</v>
      </c>
      <c r="G27" s="126">
        <v>16</v>
      </c>
    </row>
    <row r="28" spans="1:7" ht="12.95" customHeight="1">
      <c r="A28" s="124" t="s">
        <v>72</v>
      </c>
      <c r="B28" s="124" t="s">
        <v>196</v>
      </c>
      <c r="C28" s="126">
        <v>9</v>
      </c>
      <c r="D28" s="126">
        <v>4</v>
      </c>
      <c r="E28" s="126" t="s">
        <v>9</v>
      </c>
      <c r="F28" s="126">
        <v>1</v>
      </c>
      <c r="G28" s="126">
        <v>16</v>
      </c>
    </row>
    <row r="29" spans="1:7" ht="12.95" customHeight="1">
      <c r="A29" s="124" t="s">
        <v>72</v>
      </c>
      <c r="B29" s="124" t="s">
        <v>196</v>
      </c>
      <c r="C29" s="126">
        <v>9</v>
      </c>
      <c r="D29" s="126">
        <v>4</v>
      </c>
      <c r="E29" s="126" t="s">
        <v>9</v>
      </c>
      <c r="F29" s="126">
        <v>1</v>
      </c>
      <c r="G29" s="126">
        <v>16</v>
      </c>
    </row>
    <row r="30" spans="1:7" ht="12.95" customHeight="1">
      <c r="A30" s="124" t="s">
        <v>72</v>
      </c>
      <c r="B30" s="124" t="s">
        <v>196</v>
      </c>
      <c r="C30" s="126">
        <v>11</v>
      </c>
      <c r="D30" s="126">
        <v>1</v>
      </c>
      <c r="E30" s="126" t="s">
        <v>9</v>
      </c>
      <c r="F30" s="126">
        <v>1</v>
      </c>
      <c r="G30" s="126">
        <v>16</v>
      </c>
    </row>
    <row r="31" spans="1:7" ht="12.95" customHeight="1">
      <c r="A31" s="124" t="s">
        <v>72</v>
      </c>
      <c r="B31" s="124" t="s">
        <v>196</v>
      </c>
      <c r="C31" s="126">
        <v>11</v>
      </c>
      <c r="D31" s="126">
        <v>1</v>
      </c>
      <c r="E31" s="126" t="s">
        <v>9</v>
      </c>
      <c r="F31" s="126">
        <v>1</v>
      </c>
      <c r="G31" s="126">
        <v>16</v>
      </c>
    </row>
    <row r="32" spans="1:7" ht="12.95" customHeight="1">
      <c r="A32" s="124" t="s">
        <v>72</v>
      </c>
      <c r="B32" s="125" t="s">
        <v>196</v>
      </c>
      <c r="C32" s="126">
        <v>12</v>
      </c>
      <c r="D32" s="126">
        <v>1</v>
      </c>
      <c r="E32" s="126" t="s">
        <v>9</v>
      </c>
      <c r="F32" s="126">
        <v>1</v>
      </c>
      <c r="G32" s="126">
        <v>16</v>
      </c>
    </row>
    <row r="33" spans="1:7" ht="12.95" customHeight="1">
      <c r="A33" s="124" t="s">
        <v>72</v>
      </c>
      <c r="B33" s="125" t="s">
        <v>196</v>
      </c>
      <c r="C33" s="126">
        <v>12</v>
      </c>
      <c r="D33" s="126">
        <v>2</v>
      </c>
      <c r="E33" s="126" t="s">
        <v>9</v>
      </c>
      <c r="F33" s="126">
        <v>1</v>
      </c>
      <c r="G33" s="126">
        <v>10</v>
      </c>
    </row>
    <row r="34" spans="1:7" ht="12.95" customHeight="1">
      <c r="A34" s="124" t="s">
        <v>72</v>
      </c>
      <c r="B34" s="125" t="s">
        <v>196</v>
      </c>
      <c r="C34" s="126">
        <v>12</v>
      </c>
      <c r="D34" s="126">
        <v>3</v>
      </c>
      <c r="E34" s="126" t="s">
        <v>9</v>
      </c>
      <c r="F34" s="126">
        <v>1</v>
      </c>
      <c r="G34" s="126">
        <v>10</v>
      </c>
    </row>
    <row r="35" spans="1:7" ht="12.95" customHeight="1">
      <c r="A35" s="124" t="s">
        <v>72</v>
      </c>
      <c r="B35" s="125" t="s">
        <v>196</v>
      </c>
      <c r="C35" s="126">
        <v>12</v>
      </c>
      <c r="D35" s="126">
        <v>4</v>
      </c>
      <c r="E35" s="126" t="s">
        <v>9</v>
      </c>
      <c r="F35" s="126">
        <v>1</v>
      </c>
      <c r="G35" s="126">
        <v>10</v>
      </c>
    </row>
    <row r="36" spans="1:7" ht="12.95" customHeight="1">
      <c r="A36" s="124" t="s">
        <v>72</v>
      </c>
      <c r="B36" s="125" t="s">
        <v>196</v>
      </c>
      <c r="C36" s="126">
        <v>12</v>
      </c>
      <c r="D36" s="126">
        <v>6</v>
      </c>
      <c r="E36" s="126" t="s">
        <v>9</v>
      </c>
      <c r="F36" s="126">
        <v>1</v>
      </c>
      <c r="G36" s="126">
        <v>10</v>
      </c>
    </row>
    <row r="37" spans="1:7" ht="12.95" customHeight="1">
      <c r="A37" s="124" t="s">
        <v>72</v>
      </c>
      <c r="B37" s="124" t="s">
        <v>196</v>
      </c>
      <c r="C37" s="126">
        <v>13</v>
      </c>
      <c r="D37" s="126">
        <v>1</v>
      </c>
      <c r="E37" s="126" t="s">
        <v>9</v>
      </c>
      <c r="F37" s="126">
        <v>1</v>
      </c>
      <c r="G37" s="126">
        <v>16</v>
      </c>
    </row>
    <row r="38" spans="1:7" ht="12.95" customHeight="1">
      <c r="A38" s="124" t="s">
        <v>72</v>
      </c>
      <c r="B38" s="124" t="s">
        <v>196</v>
      </c>
      <c r="C38" s="126">
        <v>13</v>
      </c>
      <c r="D38" s="126">
        <v>1</v>
      </c>
      <c r="E38" s="126" t="s">
        <v>9</v>
      </c>
      <c r="F38" s="126">
        <v>1</v>
      </c>
      <c r="G38" s="126">
        <v>16</v>
      </c>
    </row>
    <row r="39" spans="1:7" ht="12.95" customHeight="1">
      <c r="A39" s="124" t="s">
        <v>72</v>
      </c>
      <c r="B39" s="124" t="s">
        <v>196</v>
      </c>
      <c r="C39" s="126">
        <v>13</v>
      </c>
      <c r="D39" s="126" t="s">
        <v>135</v>
      </c>
      <c r="E39" s="126" t="s">
        <v>9</v>
      </c>
      <c r="F39" s="126">
        <v>1</v>
      </c>
      <c r="G39" s="126">
        <v>16</v>
      </c>
    </row>
    <row r="40" spans="1:7" ht="12.95" customHeight="1">
      <c r="A40" s="124" t="s">
        <v>72</v>
      </c>
      <c r="B40" s="124" t="s">
        <v>196</v>
      </c>
      <c r="C40" s="126">
        <v>13</v>
      </c>
      <c r="D40" s="126">
        <v>2</v>
      </c>
      <c r="E40" s="126" t="s">
        <v>9</v>
      </c>
      <c r="F40" s="126">
        <v>1</v>
      </c>
      <c r="G40" s="126">
        <v>16</v>
      </c>
    </row>
    <row r="41" spans="1:7" ht="12.95" customHeight="1">
      <c r="A41" s="124" t="s">
        <v>72</v>
      </c>
      <c r="B41" s="124" t="s">
        <v>196</v>
      </c>
      <c r="C41" s="126">
        <v>13</v>
      </c>
      <c r="D41" s="126" t="s">
        <v>136</v>
      </c>
      <c r="E41" s="126" t="s">
        <v>9</v>
      </c>
      <c r="F41" s="126">
        <v>1</v>
      </c>
      <c r="G41" s="126">
        <v>16</v>
      </c>
    </row>
    <row r="42" spans="1:7" ht="12.95" customHeight="1">
      <c r="A42" s="124" t="s">
        <v>72</v>
      </c>
      <c r="B42" s="124" t="s">
        <v>196</v>
      </c>
      <c r="C42" s="126">
        <v>13</v>
      </c>
      <c r="D42" s="126">
        <v>3</v>
      </c>
      <c r="E42" s="126" t="s">
        <v>9</v>
      </c>
      <c r="F42" s="126">
        <v>1</v>
      </c>
      <c r="G42" s="126">
        <v>16</v>
      </c>
    </row>
    <row r="43" spans="1:7" ht="12.95" customHeight="1">
      <c r="A43" s="124" t="s">
        <v>72</v>
      </c>
      <c r="B43" s="124" t="s">
        <v>196</v>
      </c>
      <c r="C43" s="126">
        <v>13</v>
      </c>
      <c r="D43" s="126">
        <v>4</v>
      </c>
      <c r="E43" s="126" t="s">
        <v>9</v>
      </c>
      <c r="F43" s="126">
        <v>1</v>
      </c>
      <c r="G43" s="126">
        <v>16</v>
      </c>
    </row>
    <row r="44" spans="1:7" ht="12.95" customHeight="1">
      <c r="A44" s="124" t="s">
        <v>72</v>
      </c>
      <c r="B44" s="124" t="s">
        <v>196</v>
      </c>
      <c r="C44" s="126">
        <v>13</v>
      </c>
      <c r="D44" s="126" t="s">
        <v>285</v>
      </c>
      <c r="E44" s="126" t="s">
        <v>9</v>
      </c>
      <c r="F44" s="126">
        <v>1</v>
      </c>
      <c r="G44" s="126">
        <v>16</v>
      </c>
    </row>
    <row r="45" spans="1:7" ht="12.95" customHeight="1">
      <c r="A45" s="124" t="s">
        <v>72</v>
      </c>
      <c r="B45" s="124" t="s">
        <v>196</v>
      </c>
      <c r="C45" s="126" t="s">
        <v>200</v>
      </c>
      <c r="D45" s="126">
        <v>2</v>
      </c>
      <c r="E45" s="126" t="s">
        <v>9</v>
      </c>
      <c r="F45" s="126">
        <v>1</v>
      </c>
      <c r="G45" s="126">
        <v>16</v>
      </c>
    </row>
    <row r="46" spans="1:7" ht="12.95" customHeight="1">
      <c r="A46" s="124" t="s">
        <v>72</v>
      </c>
      <c r="B46" s="124" t="s">
        <v>196</v>
      </c>
      <c r="C46" s="126" t="s">
        <v>200</v>
      </c>
      <c r="D46" s="126" t="s">
        <v>197</v>
      </c>
      <c r="E46" s="126" t="s">
        <v>9</v>
      </c>
      <c r="F46" s="126">
        <v>1</v>
      </c>
      <c r="G46" s="126">
        <v>16</v>
      </c>
    </row>
    <row r="47" spans="1:7" ht="12.95" customHeight="1">
      <c r="A47" s="124" t="s">
        <v>72</v>
      </c>
      <c r="B47" s="124" t="s">
        <v>196</v>
      </c>
      <c r="C47" s="126" t="s">
        <v>200</v>
      </c>
      <c r="D47" s="126" t="s">
        <v>201</v>
      </c>
      <c r="E47" s="126" t="s">
        <v>9</v>
      </c>
      <c r="F47" s="126">
        <v>1</v>
      </c>
      <c r="G47" s="126">
        <v>16</v>
      </c>
    </row>
    <row r="48" spans="1:7" ht="12.95" customHeight="1">
      <c r="A48" s="124" t="s">
        <v>72</v>
      </c>
      <c r="B48" s="124" t="s">
        <v>196</v>
      </c>
      <c r="C48" s="126" t="s">
        <v>202</v>
      </c>
      <c r="D48" s="126">
        <v>2</v>
      </c>
      <c r="E48" s="126" t="s">
        <v>9</v>
      </c>
      <c r="F48" s="126">
        <v>1</v>
      </c>
      <c r="G48" s="126">
        <v>16</v>
      </c>
    </row>
    <row r="49" spans="1:7" ht="12.95" customHeight="1">
      <c r="A49" s="124" t="s">
        <v>72</v>
      </c>
      <c r="B49" s="124" t="s">
        <v>196</v>
      </c>
      <c r="C49" s="126" t="s">
        <v>202</v>
      </c>
      <c r="D49" s="126">
        <v>3</v>
      </c>
      <c r="E49" s="126" t="s">
        <v>9</v>
      </c>
      <c r="F49" s="126">
        <v>1</v>
      </c>
      <c r="G49" s="126">
        <v>16</v>
      </c>
    </row>
    <row r="50" spans="1:7" ht="12.95" customHeight="1">
      <c r="A50" s="124" t="s">
        <v>72</v>
      </c>
      <c r="B50" s="124" t="s">
        <v>196</v>
      </c>
      <c r="C50" s="126" t="s">
        <v>202</v>
      </c>
      <c r="D50" s="126">
        <v>3</v>
      </c>
      <c r="E50" s="126" t="s">
        <v>9</v>
      </c>
      <c r="F50" s="126">
        <v>1</v>
      </c>
      <c r="G50" s="126">
        <v>16</v>
      </c>
    </row>
    <row r="51" spans="1:7" ht="12.95" customHeight="1">
      <c r="A51" s="124" t="s">
        <v>72</v>
      </c>
      <c r="B51" s="124" t="s">
        <v>196</v>
      </c>
      <c r="C51" s="126" t="s">
        <v>202</v>
      </c>
      <c r="D51" s="126" t="s">
        <v>197</v>
      </c>
      <c r="E51" s="126" t="s">
        <v>9</v>
      </c>
      <c r="F51" s="126">
        <v>1</v>
      </c>
      <c r="G51" s="126">
        <v>16</v>
      </c>
    </row>
    <row r="52" spans="1:7" ht="12.95" customHeight="1">
      <c r="A52" s="124" t="s">
        <v>72</v>
      </c>
      <c r="B52" s="124" t="s">
        <v>196</v>
      </c>
      <c r="C52" s="126" t="s">
        <v>202</v>
      </c>
      <c r="D52" s="126" t="s">
        <v>201</v>
      </c>
      <c r="E52" s="126" t="s">
        <v>9</v>
      </c>
      <c r="F52" s="126">
        <v>1</v>
      </c>
      <c r="G52" s="126">
        <v>16</v>
      </c>
    </row>
    <row r="53" spans="1:7" ht="12.95" customHeight="1">
      <c r="A53" s="124" t="s">
        <v>72</v>
      </c>
      <c r="B53" s="124" t="s">
        <v>196</v>
      </c>
      <c r="C53" s="126" t="s">
        <v>203</v>
      </c>
      <c r="D53" s="126" t="s">
        <v>12</v>
      </c>
      <c r="E53" s="126" t="s">
        <v>9</v>
      </c>
      <c r="F53" s="126">
        <v>1</v>
      </c>
      <c r="G53" s="126">
        <v>16</v>
      </c>
    </row>
    <row r="54" spans="1:7" ht="12.95" customHeight="1">
      <c r="A54" s="124" t="s">
        <v>72</v>
      </c>
      <c r="B54" s="124" t="s">
        <v>196</v>
      </c>
      <c r="C54" s="126" t="s">
        <v>203</v>
      </c>
      <c r="D54" s="126" t="s">
        <v>23</v>
      </c>
      <c r="E54" s="126" t="s">
        <v>9</v>
      </c>
      <c r="F54" s="126">
        <v>1</v>
      </c>
      <c r="G54" s="126">
        <v>16</v>
      </c>
    </row>
    <row r="55" spans="1:7" ht="12.95" customHeight="1">
      <c r="A55" s="124" t="s">
        <v>72</v>
      </c>
      <c r="B55" s="125" t="s">
        <v>196</v>
      </c>
      <c r="C55" s="126" t="s">
        <v>209</v>
      </c>
      <c r="D55" s="126">
        <v>2</v>
      </c>
      <c r="E55" s="126" t="s">
        <v>9</v>
      </c>
      <c r="F55" s="126">
        <v>1</v>
      </c>
      <c r="G55" s="126">
        <v>16</v>
      </c>
    </row>
    <row r="56" spans="1:7" ht="12.95" customHeight="1">
      <c r="A56" s="124" t="s">
        <v>72</v>
      </c>
      <c r="B56" s="125" t="s">
        <v>196</v>
      </c>
      <c r="C56" s="126" t="s">
        <v>209</v>
      </c>
      <c r="D56" s="126">
        <v>2</v>
      </c>
      <c r="E56" s="126" t="s">
        <v>9</v>
      </c>
      <c r="F56" s="126">
        <v>1</v>
      </c>
      <c r="G56" s="126">
        <v>16</v>
      </c>
    </row>
    <row r="57" spans="1:7" ht="12.95" customHeight="1">
      <c r="A57" s="124" t="s">
        <v>72</v>
      </c>
      <c r="B57" s="125" t="s">
        <v>196</v>
      </c>
      <c r="C57" s="126" t="s">
        <v>209</v>
      </c>
      <c r="D57" s="126" t="s">
        <v>201</v>
      </c>
      <c r="E57" s="126" t="s">
        <v>9</v>
      </c>
      <c r="F57" s="126">
        <v>1</v>
      </c>
      <c r="G57" s="126">
        <v>16</v>
      </c>
    </row>
    <row r="58" spans="1:7" ht="12.95" customHeight="1">
      <c r="A58" s="124" t="s">
        <v>72</v>
      </c>
      <c r="B58" s="125" t="s">
        <v>196</v>
      </c>
      <c r="C58" s="126" t="s">
        <v>209</v>
      </c>
      <c r="D58" s="126" t="s">
        <v>23</v>
      </c>
      <c r="E58" s="126" t="s">
        <v>9</v>
      </c>
      <c r="F58" s="126">
        <v>1</v>
      </c>
      <c r="G58" s="126">
        <v>16</v>
      </c>
    </row>
    <row r="59" spans="1:7" ht="12.95" customHeight="1">
      <c r="A59" s="124" t="s">
        <v>72</v>
      </c>
      <c r="B59" s="124" t="s">
        <v>196</v>
      </c>
      <c r="C59" s="126" t="s">
        <v>204</v>
      </c>
      <c r="D59" s="126">
        <v>1</v>
      </c>
      <c r="E59" s="126" t="s">
        <v>9</v>
      </c>
      <c r="F59" s="126">
        <v>1</v>
      </c>
      <c r="G59" s="126">
        <v>16</v>
      </c>
    </row>
    <row r="60" spans="1:7" ht="12.95" customHeight="1">
      <c r="A60" s="124" t="s">
        <v>72</v>
      </c>
      <c r="B60" s="124" t="s">
        <v>196</v>
      </c>
      <c r="C60" s="126" t="s">
        <v>204</v>
      </c>
      <c r="D60" s="126" t="s">
        <v>23</v>
      </c>
      <c r="E60" s="126" t="s">
        <v>9</v>
      </c>
      <c r="F60" s="126">
        <v>1</v>
      </c>
      <c r="G60" s="126">
        <v>16</v>
      </c>
    </row>
    <row r="61" spans="1:7" ht="12.95" customHeight="1">
      <c r="A61" s="124" t="s">
        <v>72</v>
      </c>
      <c r="B61" s="124" t="s">
        <v>196</v>
      </c>
      <c r="C61" s="126" t="s">
        <v>204</v>
      </c>
      <c r="D61" s="126" t="s">
        <v>205</v>
      </c>
      <c r="E61" s="126" t="s">
        <v>9</v>
      </c>
      <c r="F61" s="126">
        <v>1</v>
      </c>
      <c r="G61" s="126">
        <v>16</v>
      </c>
    </row>
    <row r="62" spans="1:7" ht="12.95" customHeight="1">
      <c r="A62" s="124" t="s">
        <v>72</v>
      </c>
      <c r="B62" s="124" t="s">
        <v>196</v>
      </c>
      <c r="C62" s="126" t="s">
        <v>204</v>
      </c>
      <c r="D62" s="126" t="s">
        <v>206</v>
      </c>
      <c r="E62" s="126" t="s">
        <v>9</v>
      </c>
      <c r="F62" s="126">
        <v>1</v>
      </c>
      <c r="G62" s="126">
        <v>16</v>
      </c>
    </row>
    <row r="63" spans="1:7" ht="12.95" customHeight="1">
      <c r="A63" s="124" t="s">
        <v>72</v>
      </c>
      <c r="B63" s="125" t="s">
        <v>196</v>
      </c>
      <c r="C63" s="126" t="s">
        <v>210</v>
      </c>
      <c r="D63" s="126" t="s">
        <v>211</v>
      </c>
      <c r="E63" s="126" t="s">
        <v>9</v>
      </c>
      <c r="F63" s="126">
        <v>1</v>
      </c>
      <c r="G63" s="126">
        <v>16</v>
      </c>
    </row>
    <row r="64" spans="1:7" ht="12.95" customHeight="1">
      <c r="A64" s="124" t="s">
        <v>72</v>
      </c>
      <c r="B64" s="125" t="s">
        <v>196</v>
      </c>
      <c r="C64" s="126" t="s">
        <v>210</v>
      </c>
      <c r="D64" s="126" t="s">
        <v>212</v>
      </c>
      <c r="E64" s="126" t="s">
        <v>9</v>
      </c>
      <c r="F64" s="126">
        <v>1</v>
      </c>
      <c r="G64" s="126">
        <v>16</v>
      </c>
    </row>
    <row r="65" spans="1:7" ht="12.95" customHeight="1">
      <c r="A65" s="124" t="s">
        <v>72</v>
      </c>
      <c r="B65" s="124" t="s">
        <v>196</v>
      </c>
      <c r="C65" s="126" t="s">
        <v>207</v>
      </c>
      <c r="D65" s="126" t="s">
        <v>136</v>
      </c>
      <c r="E65" s="126" t="s">
        <v>9</v>
      </c>
      <c r="F65" s="126">
        <v>1</v>
      </c>
      <c r="G65" s="126">
        <v>16</v>
      </c>
    </row>
    <row r="66" spans="1:7" ht="12.95" customHeight="1">
      <c r="A66" s="124" t="s">
        <v>72</v>
      </c>
      <c r="B66" s="124" t="s">
        <v>196</v>
      </c>
      <c r="C66" s="126" t="s">
        <v>207</v>
      </c>
      <c r="D66" s="126" t="s">
        <v>255</v>
      </c>
      <c r="E66" s="126" t="s">
        <v>9</v>
      </c>
      <c r="F66" s="126">
        <v>1</v>
      </c>
      <c r="G66" s="126">
        <v>16</v>
      </c>
    </row>
    <row r="67" spans="1:7" ht="12.95" customHeight="1">
      <c r="A67" s="124" t="s">
        <v>72</v>
      </c>
      <c r="B67" s="124" t="s">
        <v>196</v>
      </c>
      <c r="C67" s="126" t="s">
        <v>207</v>
      </c>
      <c r="D67" s="126">
        <v>4</v>
      </c>
      <c r="E67" s="126" t="s">
        <v>9</v>
      </c>
      <c r="F67" s="126">
        <v>1</v>
      </c>
      <c r="G67" s="126">
        <v>16</v>
      </c>
    </row>
    <row r="68" spans="1:7" ht="12.95" customHeight="1">
      <c r="A68" s="124" t="s">
        <v>72</v>
      </c>
      <c r="B68" s="124" t="s">
        <v>196</v>
      </c>
      <c r="C68" s="126" t="s">
        <v>207</v>
      </c>
      <c r="D68" s="126" t="s">
        <v>285</v>
      </c>
      <c r="E68" s="126" t="s">
        <v>9</v>
      </c>
      <c r="F68" s="126">
        <v>1</v>
      </c>
      <c r="G68" s="126">
        <v>16</v>
      </c>
    </row>
    <row r="69" spans="1:7" ht="12.95" customHeight="1">
      <c r="A69" s="124" t="s">
        <v>72</v>
      </c>
      <c r="B69" s="124" t="s">
        <v>196</v>
      </c>
      <c r="C69" s="126" t="s">
        <v>207</v>
      </c>
      <c r="D69" s="126" t="s">
        <v>197</v>
      </c>
      <c r="E69" s="126" t="s">
        <v>9</v>
      </c>
      <c r="F69" s="126">
        <v>1</v>
      </c>
      <c r="G69" s="126">
        <v>16</v>
      </c>
    </row>
    <row r="70" spans="1:7" ht="12.95" customHeight="1">
      <c r="A70" s="124" t="s">
        <v>72</v>
      </c>
      <c r="B70" s="124" t="s">
        <v>196</v>
      </c>
      <c r="C70" s="126" t="s">
        <v>207</v>
      </c>
      <c r="D70" s="126" t="s">
        <v>201</v>
      </c>
      <c r="E70" s="126" t="s">
        <v>9</v>
      </c>
      <c r="F70" s="126">
        <v>1</v>
      </c>
      <c r="G70" s="126">
        <v>16</v>
      </c>
    </row>
    <row r="71" spans="1:7" ht="12.95" customHeight="1">
      <c r="A71" s="124" t="s">
        <v>72</v>
      </c>
      <c r="B71" s="124" t="s">
        <v>196</v>
      </c>
      <c r="C71" s="126" t="s">
        <v>207</v>
      </c>
      <c r="D71" s="126" t="s">
        <v>205</v>
      </c>
      <c r="E71" s="126" t="s">
        <v>9</v>
      </c>
      <c r="F71" s="126">
        <v>1</v>
      </c>
      <c r="G71" s="126">
        <v>16</v>
      </c>
    </row>
    <row r="72" spans="1:7" ht="12.95" customHeight="1">
      <c r="A72" s="124" t="s">
        <v>72</v>
      </c>
      <c r="B72" s="124" t="s">
        <v>196</v>
      </c>
      <c r="C72" s="126" t="s">
        <v>207</v>
      </c>
      <c r="D72" s="126" t="s">
        <v>206</v>
      </c>
      <c r="E72" s="126" t="s">
        <v>9</v>
      </c>
      <c r="F72" s="126">
        <v>1</v>
      </c>
      <c r="G72" s="126">
        <v>16</v>
      </c>
    </row>
    <row r="73" spans="1:7" ht="12.95" customHeight="1">
      <c r="A73" s="124" t="s">
        <v>72</v>
      </c>
      <c r="B73" s="125" t="s">
        <v>196</v>
      </c>
      <c r="C73" s="126" t="s">
        <v>213</v>
      </c>
      <c r="D73" s="126" t="s">
        <v>23</v>
      </c>
      <c r="E73" s="126" t="s">
        <v>9</v>
      </c>
      <c r="F73" s="126">
        <v>1</v>
      </c>
      <c r="G73" s="126">
        <v>16</v>
      </c>
    </row>
    <row r="74" spans="1:7" ht="12.95" customHeight="1">
      <c r="A74" s="124" t="s">
        <v>72</v>
      </c>
      <c r="B74" s="125" t="s">
        <v>196</v>
      </c>
      <c r="C74" s="126" t="s">
        <v>213</v>
      </c>
      <c r="D74" s="126" t="s">
        <v>135</v>
      </c>
      <c r="E74" s="126" t="s">
        <v>9</v>
      </c>
      <c r="F74" s="126">
        <v>1</v>
      </c>
      <c r="G74" s="126">
        <v>16</v>
      </c>
    </row>
    <row r="75" spans="1:7" ht="12.95" customHeight="1">
      <c r="A75" s="124" t="s">
        <v>72</v>
      </c>
      <c r="B75" s="124" t="s">
        <v>214</v>
      </c>
      <c r="C75" s="126">
        <v>3</v>
      </c>
      <c r="D75" s="126">
        <v>1</v>
      </c>
      <c r="E75" s="126" t="s">
        <v>9</v>
      </c>
      <c r="F75" s="126">
        <v>1</v>
      </c>
      <c r="G75" s="126">
        <v>16</v>
      </c>
    </row>
    <row r="76" spans="1:7" ht="12.95" customHeight="1">
      <c r="A76" s="124" t="s">
        <v>72</v>
      </c>
      <c r="B76" s="124" t="s">
        <v>214</v>
      </c>
      <c r="C76" s="126">
        <v>3</v>
      </c>
      <c r="D76" s="126">
        <v>3</v>
      </c>
      <c r="E76" s="126" t="s">
        <v>9</v>
      </c>
      <c r="F76" s="126">
        <v>1</v>
      </c>
      <c r="G76" s="126">
        <v>16</v>
      </c>
    </row>
    <row r="77" spans="1:7" ht="12.95" customHeight="1">
      <c r="A77" s="124" t="s">
        <v>72</v>
      </c>
      <c r="B77" s="124" t="s">
        <v>214</v>
      </c>
      <c r="C77" s="126">
        <v>3</v>
      </c>
      <c r="D77" s="126">
        <v>3</v>
      </c>
      <c r="E77" s="126" t="s">
        <v>9</v>
      </c>
      <c r="F77" s="126">
        <v>1</v>
      </c>
      <c r="G77" s="126">
        <v>16</v>
      </c>
    </row>
    <row r="78" spans="1:7" ht="12.95" customHeight="1">
      <c r="A78" s="124" t="s">
        <v>72</v>
      </c>
      <c r="B78" s="124" t="s">
        <v>214</v>
      </c>
      <c r="C78" s="126">
        <v>3</v>
      </c>
      <c r="D78" s="126" t="s">
        <v>142</v>
      </c>
      <c r="E78" s="126" t="s">
        <v>9</v>
      </c>
      <c r="F78" s="126">
        <v>1</v>
      </c>
      <c r="G78" s="126">
        <v>16</v>
      </c>
    </row>
    <row r="79" spans="1:7" ht="12.95" customHeight="1">
      <c r="A79" s="124" t="s">
        <v>72</v>
      </c>
      <c r="B79" s="124" t="s">
        <v>214</v>
      </c>
      <c r="C79" s="126">
        <v>3</v>
      </c>
      <c r="D79" s="126" t="s">
        <v>285</v>
      </c>
      <c r="E79" s="126" t="s">
        <v>9</v>
      </c>
      <c r="F79" s="126">
        <v>1</v>
      </c>
      <c r="G79" s="126">
        <v>16</v>
      </c>
    </row>
    <row r="80" spans="1:7" ht="12.95" customHeight="1">
      <c r="A80" s="124" t="s">
        <v>72</v>
      </c>
      <c r="B80" s="124" t="s">
        <v>214</v>
      </c>
      <c r="C80" s="126">
        <v>3</v>
      </c>
      <c r="D80" s="126" t="s">
        <v>143</v>
      </c>
      <c r="E80" s="126" t="s">
        <v>9</v>
      </c>
      <c r="F80" s="126">
        <v>1</v>
      </c>
      <c r="G80" s="126">
        <v>16</v>
      </c>
    </row>
    <row r="81" spans="1:7" ht="12.95" customHeight="1">
      <c r="A81" s="124" t="s">
        <v>72</v>
      </c>
      <c r="B81" s="124" t="s">
        <v>214</v>
      </c>
      <c r="C81" s="126">
        <v>3</v>
      </c>
      <c r="D81" s="126" t="s">
        <v>408</v>
      </c>
      <c r="E81" s="126" t="s">
        <v>9</v>
      </c>
      <c r="F81" s="126">
        <v>1</v>
      </c>
      <c r="G81" s="126">
        <v>16</v>
      </c>
    </row>
    <row r="82" spans="1:7" ht="12.95" customHeight="1">
      <c r="A82" s="124" t="s">
        <v>72</v>
      </c>
      <c r="B82" s="124" t="s">
        <v>214</v>
      </c>
      <c r="C82" s="126">
        <v>5</v>
      </c>
      <c r="D82" s="126">
        <v>1</v>
      </c>
      <c r="E82" s="126" t="s">
        <v>9</v>
      </c>
      <c r="F82" s="126">
        <v>1</v>
      </c>
      <c r="G82" s="126">
        <v>16</v>
      </c>
    </row>
    <row r="83" spans="1:7" ht="12.95" customHeight="1">
      <c r="A83" s="124" t="s">
        <v>72</v>
      </c>
      <c r="B83" s="124" t="s">
        <v>214</v>
      </c>
      <c r="C83" s="126">
        <v>5</v>
      </c>
      <c r="D83" s="126">
        <v>2</v>
      </c>
      <c r="E83" s="126" t="s">
        <v>9</v>
      </c>
      <c r="F83" s="126">
        <v>1</v>
      </c>
      <c r="G83" s="126">
        <v>16</v>
      </c>
    </row>
    <row r="84" spans="1:7" ht="12.95" customHeight="1">
      <c r="A84" s="124" t="s">
        <v>72</v>
      </c>
      <c r="B84" s="124" t="s">
        <v>214</v>
      </c>
      <c r="C84" s="126">
        <v>5</v>
      </c>
      <c r="D84" s="126">
        <v>3</v>
      </c>
      <c r="E84" s="126" t="s">
        <v>9</v>
      </c>
      <c r="F84" s="126">
        <v>1</v>
      </c>
      <c r="G84" s="126">
        <v>16</v>
      </c>
    </row>
    <row r="85" spans="1:7" ht="12.95" customHeight="1">
      <c r="A85" s="124" t="s">
        <v>72</v>
      </c>
      <c r="B85" s="124" t="s">
        <v>214</v>
      </c>
      <c r="C85" s="126">
        <v>5</v>
      </c>
      <c r="D85" s="126">
        <v>4</v>
      </c>
      <c r="E85" s="126" t="s">
        <v>9</v>
      </c>
      <c r="F85" s="126">
        <v>1</v>
      </c>
      <c r="G85" s="126">
        <v>16</v>
      </c>
    </row>
    <row r="86" spans="1:7" ht="12.95" customHeight="1">
      <c r="A86" s="124" t="s">
        <v>72</v>
      </c>
      <c r="B86" s="124" t="s">
        <v>214</v>
      </c>
      <c r="C86" s="126">
        <v>5</v>
      </c>
      <c r="D86" s="126">
        <v>5</v>
      </c>
      <c r="E86" s="126" t="s">
        <v>9</v>
      </c>
      <c r="F86" s="126">
        <v>1</v>
      </c>
      <c r="G86" s="126">
        <v>16</v>
      </c>
    </row>
    <row r="87" spans="1:7" ht="12.95" customHeight="1">
      <c r="A87" s="124" t="s">
        <v>72</v>
      </c>
      <c r="B87" s="124" t="s">
        <v>214</v>
      </c>
      <c r="C87" s="126">
        <v>9</v>
      </c>
      <c r="D87" s="126">
        <v>1</v>
      </c>
      <c r="E87" s="126" t="s">
        <v>9</v>
      </c>
      <c r="F87" s="126">
        <v>1</v>
      </c>
      <c r="G87" s="126">
        <v>9</v>
      </c>
    </row>
    <row r="88" spans="1:7" ht="12.95" customHeight="1">
      <c r="A88" s="124" t="s">
        <v>72</v>
      </c>
      <c r="B88" s="124" t="s">
        <v>214</v>
      </c>
      <c r="C88" s="126">
        <v>9</v>
      </c>
      <c r="D88" s="126">
        <v>2</v>
      </c>
      <c r="E88" s="126" t="s">
        <v>9</v>
      </c>
      <c r="F88" s="126">
        <v>1</v>
      </c>
      <c r="G88" s="126">
        <v>9</v>
      </c>
    </row>
    <row r="89" spans="1:7" ht="12.95" customHeight="1">
      <c r="A89" s="124" t="s">
        <v>72</v>
      </c>
      <c r="B89" s="124" t="s">
        <v>214</v>
      </c>
      <c r="C89" s="126">
        <v>9</v>
      </c>
      <c r="D89" s="126">
        <v>4</v>
      </c>
      <c r="E89" s="126" t="s">
        <v>9</v>
      </c>
      <c r="F89" s="126">
        <v>1</v>
      </c>
      <c r="G89" s="126">
        <v>9</v>
      </c>
    </row>
    <row r="90" spans="1:7" ht="12.95" customHeight="1">
      <c r="A90" s="124" t="s">
        <v>72</v>
      </c>
      <c r="B90" s="124" t="s">
        <v>214</v>
      </c>
      <c r="C90" s="126">
        <v>9</v>
      </c>
      <c r="D90" s="126">
        <v>5</v>
      </c>
      <c r="E90" s="126" t="s">
        <v>9</v>
      </c>
      <c r="F90" s="126">
        <v>1</v>
      </c>
      <c r="G90" s="126">
        <v>9</v>
      </c>
    </row>
    <row r="91" spans="1:7" ht="12.95" customHeight="1">
      <c r="A91" s="124" t="s">
        <v>72</v>
      </c>
      <c r="B91" s="124" t="s">
        <v>214</v>
      </c>
      <c r="C91" s="126">
        <v>11</v>
      </c>
      <c r="D91" s="126" t="s">
        <v>12</v>
      </c>
      <c r="E91" s="126" t="s">
        <v>9</v>
      </c>
      <c r="F91" s="126">
        <v>1</v>
      </c>
      <c r="G91" s="126">
        <v>16</v>
      </c>
    </row>
    <row r="92" spans="1:7" ht="12.95" customHeight="1">
      <c r="A92" s="124" t="s">
        <v>72</v>
      </c>
      <c r="B92" s="124" t="s">
        <v>214</v>
      </c>
      <c r="C92" s="126">
        <v>11</v>
      </c>
      <c r="D92" s="126">
        <v>1</v>
      </c>
      <c r="E92" s="126" t="s">
        <v>9</v>
      </c>
      <c r="F92" s="126">
        <v>1</v>
      </c>
      <c r="G92" s="126">
        <v>16</v>
      </c>
    </row>
    <row r="93" spans="1:7" ht="12.95" customHeight="1">
      <c r="A93" s="124" t="s">
        <v>72</v>
      </c>
      <c r="B93" s="124" t="s">
        <v>214</v>
      </c>
      <c r="C93" s="126">
        <v>11</v>
      </c>
      <c r="D93" s="126">
        <v>2</v>
      </c>
      <c r="E93" s="126" t="s">
        <v>9</v>
      </c>
      <c r="F93" s="126">
        <v>1</v>
      </c>
      <c r="G93" s="126">
        <v>16</v>
      </c>
    </row>
    <row r="94" spans="1:7" ht="12.95" customHeight="1">
      <c r="A94" s="124" t="s">
        <v>72</v>
      </c>
      <c r="B94" s="124" t="s">
        <v>214</v>
      </c>
      <c r="C94" s="126">
        <v>11</v>
      </c>
      <c r="D94" s="126" t="s">
        <v>254</v>
      </c>
      <c r="E94" s="126" t="s">
        <v>9</v>
      </c>
      <c r="F94" s="126">
        <v>1</v>
      </c>
      <c r="G94" s="126">
        <v>16</v>
      </c>
    </row>
    <row r="95" spans="1:7" ht="12.95" customHeight="1">
      <c r="A95" s="124" t="s">
        <v>72</v>
      </c>
      <c r="B95" s="124" t="s">
        <v>214</v>
      </c>
      <c r="C95" s="126">
        <v>15</v>
      </c>
      <c r="D95" s="126">
        <v>1</v>
      </c>
      <c r="E95" s="126" t="s">
        <v>9</v>
      </c>
      <c r="F95" s="126">
        <v>1</v>
      </c>
      <c r="G95" s="126">
        <v>9</v>
      </c>
    </row>
    <row r="96" spans="1:7" ht="12.95" customHeight="1">
      <c r="A96" s="124" t="s">
        <v>72</v>
      </c>
      <c r="B96" s="124" t="s">
        <v>214</v>
      </c>
      <c r="C96" s="126">
        <v>15</v>
      </c>
      <c r="D96" s="126">
        <v>2</v>
      </c>
      <c r="E96" s="126" t="s">
        <v>9</v>
      </c>
      <c r="F96" s="126">
        <v>1</v>
      </c>
      <c r="G96" s="126">
        <v>9</v>
      </c>
    </row>
    <row r="97" spans="1:7" ht="12.95" customHeight="1">
      <c r="A97" s="124" t="s">
        <v>72</v>
      </c>
      <c r="B97" s="124" t="s">
        <v>214</v>
      </c>
      <c r="C97" s="126">
        <v>15</v>
      </c>
      <c r="D97" s="126">
        <v>4</v>
      </c>
      <c r="E97" s="126" t="s">
        <v>9</v>
      </c>
      <c r="F97" s="126">
        <v>1</v>
      </c>
      <c r="G97" s="126">
        <v>9</v>
      </c>
    </row>
    <row r="98" spans="1:7" ht="12.95" customHeight="1">
      <c r="A98" s="124" t="s">
        <v>72</v>
      </c>
      <c r="B98" s="124" t="s">
        <v>214</v>
      </c>
      <c r="C98" s="126">
        <v>15</v>
      </c>
      <c r="D98" s="126">
        <v>5</v>
      </c>
      <c r="E98" s="126" t="s">
        <v>9</v>
      </c>
      <c r="F98" s="126">
        <v>1</v>
      </c>
      <c r="G98" s="126">
        <v>9</v>
      </c>
    </row>
    <row r="99" spans="1:7" ht="12.95" customHeight="1">
      <c r="A99" s="124" t="s">
        <v>72</v>
      </c>
      <c r="B99" s="124" t="s">
        <v>214</v>
      </c>
      <c r="C99" s="126" t="s">
        <v>216</v>
      </c>
      <c r="D99" s="126">
        <v>1</v>
      </c>
      <c r="E99" s="126" t="s">
        <v>9</v>
      </c>
      <c r="F99" s="126">
        <v>1</v>
      </c>
      <c r="G99" s="126">
        <v>16</v>
      </c>
    </row>
    <row r="100" spans="1:7" ht="12.95" customHeight="1">
      <c r="A100" s="124" t="s">
        <v>72</v>
      </c>
      <c r="B100" s="124" t="s">
        <v>214</v>
      </c>
      <c r="C100" s="126" t="s">
        <v>216</v>
      </c>
      <c r="D100" s="126">
        <v>1</v>
      </c>
      <c r="E100" s="126" t="s">
        <v>9</v>
      </c>
      <c r="F100" s="126">
        <v>1</v>
      </c>
      <c r="G100" s="126">
        <v>16</v>
      </c>
    </row>
    <row r="101" spans="1:7" ht="12.95" customHeight="1">
      <c r="A101" s="124" t="s">
        <v>72</v>
      </c>
      <c r="B101" s="124" t="s">
        <v>214</v>
      </c>
      <c r="C101" s="126" t="s">
        <v>217</v>
      </c>
      <c r="D101" s="126">
        <v>2</v>
      </c>
      <c r="E101" s="126" t="s">
        <v>9</v>
      </c>
      <c r="F101" s="126">
        <v>1</v>
      </c>
      <c r="G101" s="126">
        <v>16</v>
      </c>
    </row>
    <row r="102" spans="1:7" ht="12.95" customHeight="1">
      <c r="A102" s="124" t="s">
        <v>72</v>
      </c>
      <c r="B102" s="124" t="s">
        <v>214</v>
      </c>
      <c r="C102" s="126" t="s">
        <v>218</v>
      </c>
      <c r="D102" s="126" t="s">
        <v>197</v>
      </c>
      <c r="E102" s="126" t="s">
        <v>9</v>
      </c>
      <c r="F102" s="126">
        <v>1</v>
      </c>
      <c r="G102" s="126">
        <v>16</v>
      </c>
    </row>
    <row r="103" spans="1:7" ht="12.95" customHeight="1">
      <c r="A103" s="124" t="s">
        <v>72</v>
      </c>
      <c r="B103" s="124" t="s">
        <v>214</v>
      </c>
      <c r="C103" s="126" t="s">
        <v>218</v>
      </c>
      <c r="D103" s="126" t="s">
        <v>201</v>
      </c>
      <c r="E103" s="126" t="s">
        <v>9</v>
      </c>
      <c r="F103" s="126">
        <v>1</v>
      </c>
      <c r="G103" s="126">
        <v>16</v>
      </c>
    </row>
    <row r="104" spans="1:7" ht="12.95" customHeight="1">
      <c r="A104" s="124" t="s">
        <v>72</v>
      </c>
      <c r="B104" s="124" t="s">
        <v>214</v>
      </c>
      <c r="C104" s="126" t="s">
        <v>218</v>
      </c>
      <c r="D104" s="126" t="s">
        <v>205</v>
      </c>
      <c r="E104" s="126" t="s">
        <v>9</v>
      </c>
      <c r="F104" s="126">
        <v>1</v>
      </c>
      <c r="G104" s="126">
        <v>16</v>
      </c>
    </row>
    <row r="105" spans="1:7" ht="12.95" customHeight="1">
      <c r="A105" s="124" t="s">
        <v>72</v>
      </c>
      <c r="B105" s="124" t="s">
        <v>214</v>
      </c>
      <c r="C105" s="126" t="s">
        <v>218</v>
      </c>
      <c r="D105" s="126" t="s">
        <v>206</v>
      </c>
      <c r="E105" s="126" t="s">
        <v>9</v>
      </c>
      <c r="F105" s="126">
        <v>1</v>
      </c>
      <c r="G105" s="126">
        <v>16</v>
      </c>
    </row>
    <row r="106" spans="1:7" ht="12.95" customHeight="1">
      <c r="A106" s="124" t="s">
        <v>72</v>
      </c>
      <c r="B106" s="124" t="s">
        <v>214</v>
      </c>
      <c r="C106" s="126" t="s">
        <v>219</v>
      </c>
      <c r="D106" s="126">
        <v>1</v>
      </c>
      <c r="E106" s="126" t="s">
        <v>9</v>
      </c>
      <c r="F106" s="126">
        <v>1</v>
      </c>
      <c r="G106" s="126">
        <v>9</v>
      </c>
    </row>
    <row r="107" spans="1:7" ht="12.95" customHeight="1">
      <c r="A107" s="124" t="s">
        <v>72</v>
      </c>
      <c r="B107" s="124" t="s">
        <v>214</v>
      </c>
      <c r="C107" s="126" t="s">
        <v>219</v>
      </c>
      <c r="D107" s="126">
        <v>2</v>
      </c>
      <c r="E107" s="126" t="s">
        <v>9</v>
      </c>
      <c r="F107" s="126">
        <v>1</v>
      </c>
      <c r="G107" s="126">
        <v>9</v>
      </c>
    </row>
    <row r="108" spans="1:7" ht="12.95" customHeight="1">
      <c r="A108" s="124" t="s">
        <v>72</v>
      </c>
      <c r="B108" s="124" t="s">
        <v>214</v>
      </c>
      <c r="C108" s="126" t="s">
        <v>219</v>
      </c>
      <c r="D108" s="126">
        <v>3</v>
      </c>
      <c r="E108" s="126" t="s">
        <v>9</v>
      </c>
      <c r="F108" s="126">
        <v>1</v>
      </c>
      <c r="G108" s="126">
        <v>9</v>
      </c>
    </row>
    <row r="109" spans="1:7" ht="12.95" customHeight="1">
      <c r="A109" s="124" t="s">
        <v>72</v>
      </c>
      <c r="B109" s="124" t="s">
        <v>214</v>
      </c>
      <c r="C109" s="126" t="s">
        <v>220</v>
      </c>
      <c r="D109" s="126" t="s">
        <v>135</v>
      </c>
      <c r="E109" s="126" t="s">
        <v>9</v>
      </c>
      <c r="F109" s="126">
        <v>1</v>
      </c>
      <c r="G109" s="126">
        <v>16</v>
      </c>
    </row>
    <row r="110" spans="1:7" ht="12.95" customHeight="1">
      <c r="A110" s="124" t="s">
        <v>72</v>
      </c>
      <c r="B110" s="124" t="s">
        <v>214</v>
      </c>
      <c r="C110" s="126" t="s">
        <v>220</v>
      </c>
      <c r="D110" s="126" t="s">
        <v>254</v>
      </c>
      <c r="E110" s="126" t="s">
        <v>9</v>
      </c>
      <c r="F110" s="126">
        <v>1</v>
      </c>
      <c r="G110" s="126">
        <v>16</v>
      </c>
    </row>
    <row r="111" spans="1:7" ht="12.95" customHeight="1">
      <c r="A111" s="124" t="s">
        <v>72</v>
      </c>
      <c r="B111" s="124" t="s">
        <v>214</v>
      </c>
      <c r="C111" s="126" t="s">
        <v>220</v>
      </c>
      <c r="D111" s="126" t="s">
        <v>285</v>
      </c>
      <c r="E111" s="126" t="s">
        <v>9</v>
      </c>
      <c r="F111" s="126">
        <v>1</v>
      </c>
      <c r="G111" s="126">
        <v>16</v>
      </c>
    </row>
    <row r="112" spans="1:7" ht="12.95" customHeight="1">
      <c r="A112" s="124" t="s">
        <v>72</v>
      </c>
      <c r="B112" s="124" t="s">
        <v>214</v>
      </c>
      <c r="C112" s="126" t="s">
        <v>220</v>
      </c>
      <c r="D112" s="126">
        <v>4</v>
      </c>
      <c r="E112" s="126" t="s">
        <v>9</v>
      </c>
      <c r="F112" s="126">
        <v>1</v>
      </c>
      <c r="G112" s="126">
        <v>16</v>
      </c>
    </row>
    <row r="113" spans="1:7" ht="12.95" customHeight="1">
      <c r="A113" s="124" t="s">
        <v>72</v>
      </c>
      <c r="B113" s="124" t="s">
        <v>214</v>
      </c>
      <c r="C113" s="126" t="s">
        <v>220</v>
      </c>
      <c r="D113" s="126" t="s">
        <v>143</v>
      </c>
      <c r="E113" s="126" t="s">
        <v>9</v>
      </c>
      <c r="F113" s="126">
        <v>1</v>
      </c>
      <c r="G113" s="126">
        <v>16</v>
      </c>
    </row>
    <row r="114" spans="1:7" ht="12.95" customHeight="1">
      <c r="A114" s="124" t="s">
        <v>72</v>
      </c>
      <c r="B114" s="124" t="s">
        <v>214</v>
      </c>
      <c r="C114" s="126" t="s">
        <v>220</v>
      </c>
      <c r="D114" s="126">
        <v>5</v>
      </c>
      <c r="E114" s="126" t="s">
        <v>9</v>
      </c>
      <c r="F114" s="126">
        <v>1</v>
      </c>
      <c r="G114" s="126">
        <v>16</v>
      </c>
    </row>
    <row r="115" spans="1:7" ht="12.95" customHeight="1">
      <c r="A115" s="124" t="s">
        <v>72</v>
      </c>
      <c r="B115" s="124" t="s">
        <v>214</v>
      </c>
      <c r="C115" s="126" t="s">
        <v>220</v>
      </c>
      <c r="D115" s="126" t="s">
        <v>416</v>
      </c>
      <c r="E115" s="126" t="s">
        <v>9</v>
      </c>
      <c r="F115" s="126">
        <v>1</v>
      </c>
      <c r="G115" s="126">
        <v>16</v>
      </c>
    </row>
    <row r="116" spans="1:7" ht="12.95" customHeight="1">
      <c r="A116" s="124" t="s">
        <v>72</v>
      </c>
      <c r="B116" s="124" t="s">
        <v>214</v>
      </c>
      <c r="C116" s="126" t="s">
        <v>220</v>
      </c>
      <c r="D116" s="126" t="s">
        <v>189</v>
      </c>
      <c r="E116" s="126" t="s">
        <v>9</v>
      </c>
      <c r="F116" s="126">
        <v>1</v>
      </c>
      <c r="G116" s="126">
        <v>16</v>
      </c>
    </row>
    <row r="117" spans="1:7" ht="12.95" customHeight="1">
      <c r="A117" s="124" t="s">
        <v>72</v>
      </c>
      <c r="B117" s="124" t="s">
        <v>214</v>
      </c>
      <c r="C117" s="126" t="s">
        <v>220</v>
      </c>
      <c r="D117" s="126" t="s">
        <v>417</v>
      </c>
      <c r="E117" s="126" t="s">
        <v>9</v>
      </c>
      <c r="F117" s="126">
        <v>1</v>
      </c>
      <c r="G117" s="126">
        <v>16</v>
      </c>
    </row>
    <row r="118" spans="1:7" ht="12.95" customHeight="1">
      <c r="A118" s="124" t="s">
        <v>82</v>
      </c>
      <c r="B118" s="124" t="s">
        <v>391</v>
      </c>
      <c r="C118" s="126">
        <v>36</v>
      </c>
      <c r="D118" s="126">
        <v>2</v>
      </c>
      <c r="E118" s="126" t="s">
        <v>9</v>
      </c>
      <c r="F118" s="126">
        <v>1</v>
      </c>
      <c r="G118" s="126">
        <v>16</v>
      </c>
    </row>
    <row r="119" spans="1:7" ht="12.95" customHeight="1">
      <c r="A119" s="124" t="s">
        <v>82</v>
      </c>
      <c r="B119" s="124" t="s">
        <v>391</v>
      </c>
      <c r="C119" s="126">
        <v>36</v>
      </c>
      <c r="D119" s="126" t="s">
        <v>254</v>
      </c>
      <c r="E119" s="126" t="s">
        <v>9</v>
      </c>
      <c r="F119" s="126">
        <v>1</v>
      </c>
      <c r="G119" s="126">
        <v>16</v>
      </c>
    </row>
    <row r="120" spans="1:7" ht="12.95" customHeight="1">
      <c r="A120" s="124" t="s">
        <v>82</v>
      </c>
      <c r="B120" s="124" t="s">
        <v>391</v>
      </c>
      <c r="C120" s="126">
        <v>36</v>
      </c>
      <c r="D120" s="126" t="s">
        <v>255</v>
      </c>
      <c r="E120" s="126" t="s">
        <v>9</v>
      </c>
      <c r="F120" s="126">
        <v>1</v>
      </c>
      <c r="G120" s="126">
        <v>16</v>
      </c>
    </row>
    <row r="121" spans="1:7" ht="12.95" customHeight="1">
      <c r="A121" s="124" t="s">
        <v>82</v>
      </c>
      <c r="B121" s="124" t="s">
        <v>391</v>
      </c>
      <c r="C121" s="126">
        <v>36</v>
      </c>
      <c r="D121" s="126">
        <v>3</v>
      </c>
      <c r="E121" s="126" t="s">
        <v>9</v>
      </c>
      <c r="F121" s="126">
        <v>1</v>
      </c>
      <c r="G121" s="126">
        <v>16</v>
      </c>
    </row>
    <row r="122" spans="1:7" ht="12.95" customHeight="1">
      <c r="A122" s="124" t="s">
        <v>82</v>
      </c>
      <c r="B122" s="124" t="s">
        <v>391</v>
      </c>
      <c r="C122" s="126">
        <v>36</v>
      </c>
      <c r="D122" s="126" t="s">
        <v>142</v>
      </c>
      <c r="E122" s="126" t="s">
        <v>9</v>
      </c>
      <c r="F122" s="126">
        <v>1</v>
      </c>
      <c r="G122" s="126">
        <v>16</v>
      </c>
    </row>
    <row r="123" spans="1:7" ht="12.95" customHeight="1">
      <c r="A123" s="124" t="s">
        <v>82</v>
      </c>
      <c r="B123" s="124" t="s">
        <v>391</v>
      </c>
      <c r="C123" s="126">
        <v>36</v>
      </c>
      <c r="D123" s="126" t="s">
        <v>285</v>
      </c>
      <c r="E123" s="126" t="s">
        <v>9</v>
      </c>
      <c r="F123" s="126">
        <v>1</v>
      </c>
      <c r="G123" s="126">
        <v>16</v>
      </c>
    </row>
    <row r="124" spans="1:7" ht="12.95" customHeight="1">
      <c r="A124" s="124" t="s">
        <v>82</v>
      </c>
      <c r="B124" s="124" t="s">
        <v>391</v>
      </c>
      <c r="C124" s="126">
        <v>36</v>
      </c>
      <c r="D124" s="126">
        <v>5</v>
      </c>
      <c r="E124" s="126" t="s">
        <v>9</v>
      </c>
      <c r="F124" s="126">
        <v>1</v>
      </c>
      <c r="G124" s="126">
        <v>16</v>
      </c>
    </row>
    <row r="125" spans="1:7" ht="12.95" customHeight="1">
      <c r="A125" s="124" t="s">
        <v>82</v>
      </c>
      <c r="B125" s="124" t="s">
        <v>391</v>
      </c>
      <c r="C125" s="126">
        <v>36</v>
      </c>
      <c r="D125" s="126" t="s">
        <v>408</v>
      </c>
      <c r="E125" s="126" t="s">
        <v>9</v>
      </c>
      <c r="F125" s="126">
        <v>1</v>
      </c>
      <c r="G125" s="126">
        <v>16</v>
      </c>
    </row>
    <row r="126" spans="1:7" ht="12.95" customHeight="1">
      <c r="A126" s="124" t="s">
        <v>82</v>
      </c>
      <c r="B126" s="124" t="s">
        <v>391</v>
      </c>
      <c r="C126" s="126">
        <v>36</v>
      </c>
      <c r="D126" s="126" t="s">
        <v>189</v>
      </c>
      <c r="E126" s="126" t="s">
        <v>9</v>
      </c>
      <c r="F126" s="126">
        <v>1</v>
      </c>
      <c r="G126" s="126">
        <v>16</v>
      </c>
    </row>
    <row r="127" spans="1:7" ht="12.95" customHeight="1">
      <c r="A127" s="124" t="s">
        <v>82</v>
      </c>
      <c r="B127" s="124" t="s">
        <v>391</v>
      </c>
      <c r="C127" s="126">
        <v>36</v>
      </c>
      <c r="D127" s="126">
        <v>6</v>
      </c>
      <c r="E127" s="126" t="s">
        <v>9</v>
      </c>
      <c r="F127" s="126">
        <v>1</v>
      </c>
      <c r="G127" s="126">
        <v>16</v>
      </c>
    </row>
    <row r="128" spans="1:7" ht="12.95" customHeight="1">
      <c r="A128" s="124" t="s">
        <v>82</v>
      </c>
      <c r="B128" s="124" t="s">
        <v>391</v>
      </c>
      <c r="C128" s="126">
        <v>36</v>
      </c>
      <c r="D128" s="126">
        <v>7</v>
      </c>
      <c r="E128" s="126" t="s">
        <v>9</v>
      </c>
      <c r="F128" s="126">
        <v>1</v>
      </c>
      <c r="G128" s="126">
        <v>16</v>
      </c>
    </row>
    <row r="129" spans="1:7" ht="12.95" customHeight="1">
      <c r="A129" s="124" t="s">
        <v>82</v>
      </c>
      <c r="B129" s="124" t="s">
        <v>391</v>
      </c>
      <c r="C129" s="126">
        <v>36</v>
      </c>
      <c r="D129" s="126">
        <v>7</v>
      </c>
      <c r="E129" s="126" t="s">
        <v>9</v>
      </c>
      <c r="F129" s="126">
        <v>1</v>
      </c>
      <c r="G129" s="126">
        <v>16</v>
      </c>
    </row>
    <row r="130" spans="1:7" ht="12.95" customHeight="1">
      <c r="A130" s="124" t="s">
        <v>82</v>
      </c>
      <c r="B130" s="124" t="s">
        <v>391</v>
      </c>
      <c r="C130" s="126">
        <v>39</v>
      </c>
      <c r="D130" s="126">
        <v>2</v>
      </c>
      <c r="E130" s="126" t="s">
        <v>9</v>
      </c>
      <c r="F130" s="126">
        <v>1</v>
      </c>
      <c r="G130" s="126">
        <v>10</v>
      </c>
    </row>
    <row r="131" spans="1:7" ht="12.95" customHeight="1">
      <c r="A131" s="124" t="s">
        <v>82</v>
      </c>
      <c r="B131" s="124" t="s">
        <v>391</v>
      </c>
      <c r="C131" s="126" t="s">
        <v>221</v>
      </c>
      <c r="D131" s="126">
        <v>1</v>
      </c>
      <c r="E131" s="126" t="s">
        <v>9</v>
      </c>
      <c r="F131" s="126">
        <v>1</v>
      </c>
      <c r="G131" s="126">
        <v>16</v>
      </c>
    </row>
    <row r="132" spans="1:7" ht="12.95" customHeight="1">
      <c r="A132" s="124" t="s">
        <v>82</v>
      </c>
      <c r="B132" s="124" t="s">
        <v>391</v>
      </c>
      <c r="C132" s="126" t="s">
        <v>221</v>
      </c>
      <c r="D132" s="126">
        <v>1</v>
      </c>
      <c r="E132" s="126" t="s">
        <v>9</v>
      </c>
      <c r="F132" s="126">
        <v>1</v>
      </c>
      <c r="G132" s="126">
        <v>16</v>
      </c>
    </row>
    <row r="133" spans="1:7" ht="12.95" customHeight="1">
      <c r="A133" s="124" t="s">
        <v>82</v>
      </c>
      <c r="B133" s="124" t="s">
        <v>391</v>
      </c>
      <c r="C133" s="126" t="s">
        <v>221</v>
      </c>
      <c r="D133" s="126" t="s">
        <v>135</v>
      </c>
      <c r="E133" s="126" t="s">
        <v>9</v>
      </c>
      <c r="F133" s="126">
        <v>1</v>
      </c>
      <c r="G133" s="126">
        <v>16</v>
      </c>
    </row>
    <row r="134" spans="1:7" ht="12.95" customHeight="1">
      <c r="A134" s="124" t="s">
        <v>82</v>
      </c>
      <c r="B134" s="124" t="s">
        <v>391</v>
      </c>
      <c r="C134" s="126" t="s">
        <v>221</v>
      </c>
      <c r="D134" s="126">
        <v>2</v>
      </c>
      <c r="E134" s="126" t="s">
        <v>9</v>
      </c>
      <c r="F134" s="126">
        <v>1</v>
      </c>
      <c r="G134" s="126">
        <v>16</v>
      </c>
    </row>
    <row r="135" spans="1:7" ht="12.95" customHeight="1">
      <c r="A135" s="124" t="s">
        <v>82</v>
      </c>
      <c r="B135" s="124" t="s">
        <v>391</v>
      </c>
      <c r="C135" s="126" t="s">
        <v>221</v>
      </c>
      <c r="D135" s="126">
        <v>3</v>
      </c>
      <c r="E135" s="126" t="s">
        <v>9</v>
      </c>
      <c r="F135" s="126">
        <v>1</v>
      </c>
      <c r="G135" s="126">
        <v>16</v>
      </c>
    </row>
    <row r="136" spans="1:7" ht="12.95" customHeight="1">
      <c r="A136" s="124" t="s">
        <v>82</v>
      </c>
      <c r="B136" s="124" t="s">
        <v>391</v>
      </c>
      <c r="C136" s="126" t="s">
        <v>221</v>
      </c>
      <c r="D136" s="126" t="s">
        <v>255</v>
      </c>
      <c r="E136" s="126" t="s">
        <v>9</v>
      </c>
      <c r="F136" s="126">
        <v>1</v>
      </c>
      <c r="G136" s="126">
        <v>16</v>
      </c>
    </row>
    <row r="137" spans="1:7" ht="12.95" customHeight="1">
      <c r="A137" s="124" t="s">
        <v>82</v>
      </c>
      <c r="B137" s="124" t="s">
        <v>391</v>
      </c>
      <c r="C137" s="126" t="s">
        <v>222</v>
      </c>
      <c r="D137" s="126">
        <v>1</v>
      </c>
      <c r="E137" s="126" t="s">
        <v>9</v>
      </c>
      <c r="F137" s="126">
        <v>1</v>
      </c>
      <c r="G137" s="126">
        <v>16</v>
      </c>
    </row>
    <row r="138" spans="1:7" ht="12.95" customHeight="1">
      <c r="A138" s="124" t="s">
        <v>82</v>
      </c>
      <c r="B138" s="124" t="s">
        <v>391</v>
      </c>
      <c r="C138" s="126" t="s">
        <v>222</v>
      </c>
      <c r="D138" s="126">
        <v>1</v>
      </c>
      <c r="E138" s="126" t="s">
        <v>9</v>
      </c>
      <c r="F138" s="126">
        <v>1</v>
      </c>
      <c r="G138" s="126">
        <v>16</v>
      </c>
    </row>
    <row r="139" spans="1:7" ht="12.95" customHeight="1">
      <c r="A139" s="124" t="s">
        <v>82</v>
      </c>
      <c r="B139" s="124" t="s">
        <v>391</v>
      </c>
      <c r="C139" s="126" t="s">
        <v>222</v>
      </c>
      <c r="D139" s="126">
        <v>2</v>
      </c>
      <c r="E139" s="126" t="s">
        <v>9</v>
      </c>
      <c r="F139" s="126">
        <v>1</v>
      </c>
      <c r="G139" s="126">
        <v>16</v>
      </c>
    </row>
    <row r="140" spans="1:7" ht="12.95" customHeight="1">
      <c r="A140" s="124" t="s">
        <v>82</v>
      </c>
      <c r="B140" s="124" t="s">
        <v>391</v>
      </c>
      <c r="C140" s="126" t="s">
        <v>222</v>
      </c>
      <c r="D140" s="126" t="s">
        <v>254</v>
      </c>
      <c r="E140" s="126" t="s">
        <v>9</v>
      </c>
      <c r="F140" s="126">
        <v>1</v>
      </c>
      <c r="G140" s="126">
        <v>16</v>
      </c>
    </row>
    <row r="141" spans="1:7" ht="12.95" customHeight="1">
      <c r="A141" s="124" t="s">
        <v>82</v>
      </c>
      <c r="B141" s="124" t="s">
        <v>391</v>
      </c>
      <c r="C141" s="126" t="s">
        <v>222</v>
      </c>
      <c r="D141" s="126" t="s">
        <v>136</v>
      </c>
      <c r="E141" s="126" t="s">
        <v>9</v>
      </c>
      <c r="F141" s="126">
        <v>1</v>
      </c>
      <c r="G141" s="126">
        <v>16</v>
      </c>
    </row>
    <row r="142" spans="1:7" ht="12.95" customHeight="1">
      <c r="A142" s="124" t="s">
        <v>82</v>
      </c>
      <c r="B142" s="124" t="s">
        <v>391</v>
      </c>
      <c r="C142" s="126" t="s">
        <v>222</v>
      </c>
      <c r="D142" s="126">
        <v>3</v>
      </c>
      <c r="E142" s="126" t="s">
        <v>9</v>
      </c>
      <c r="F142" s="126">
        <v>1</v>
      </c>
      <c r="G142" s="126">
        <v>16</v>
      </c>
    </row>
    <row r="143" spans="1:7" ht="12.95" customHeight="1">
      <c r="A143" s="124" t="s">
        <v>82</v>
      </c>
      <c r="B143" s="124" t="s">
        <v>391</v>
      </c>
      <c r="C143" s="126" t="s">
        <v>222</v>
      </c>
      <c r="D143" s="126">
        <v>4</v>
      </c>
      <c r="E143" s="126" t="s">
        <v>9</v>
      </c>
      <c r="F143" s="126">
        <v>1</v>
      </c>
      <c r="G143" s="126">
        <v>16</v>
      </c>
    </row>
    <row r="144" spans="1:7" ht="12.95" customHeight="1">
      <c r="A144" s="124" t="s">
        <v>82</v>
      </c>
      <c r="B144" s="124" t="s">
        <v>391</v>
      </c>
      <c r="C144" s="126" t="s">
        <v>222</v>
      </c>
      <c r="D144" s="126" t="s">
        <v>285</v>
      </c>
      <c r="E144" s="126" t="s">
        <v>9</v>
      </c>
      <c r="F144" s="126">
        <v>1</v>
      </c>
      <c r="G144" s="126">
        <v>16</v>
      </c>
    </row>
    <row r="145" spans="1:7" ht="12.95" customHeight="1">
      <c r="A145" s="124" t="s">
        <v>82</v>
      </c>
      <c r="B145" s="124" t="s">
        <v>391</v>
      </c>
      <c r="C145" s="126" t="s">
        <v>222</v>
      </c>
      <c r="D145" s="126" t="s">
        <v>408</v>
      </c>
      <c r="E145" s="126" t="s">
        <v>9</v>
      </c>
      <c r="F145" s="126">
        <v>1</v>
      </c>
      <c r="G145" s="126">
        <v>16</v>
      </c>
    </row>
    <row r="146" spans="1:7" ht="12.95" customHeight="1">
      <c r="A146" s="124" t="s">
        <v>82</v>
      </c>
      <c r="B146" s="124" t="s">
        <v>391</v>
      </c>
      <c r="C146" s="126" t="s">
        <v>222</v>
      </c>
      <c r="D146" s="126" t="s">
        <v>143</v>
      </c>
      <c r="E146" s="126" t="s">
        <v>9</v>
      </c>
      <c r="F146" s="126">
        <v>1</v>
      </c>
      <c r="G146" s="126">
        <v>16</v>
      </c>
    </row>
    <row r="147" spans="1:7" ht="12.95" customHeight="1">
      <c r="A147" s="124" t="s">
        <v>223</v>
      </c>
      <c r="B147" s="124" t="s">
        <v>224</v>
      </c>
      <c r="C147" s="126" t="s">
        <v>225</v>
      </c>
      <c r="D147" s="126">
        <v>1</v>
      </c>
      <c r="E147" s="126" t="s">
        <v>9</v>
      </c>
      <c r="F147" s="126">
        <v>1</v>
      </c>
      <c r="G147" s="126">
        <v>25</v>
      </c>
    </row>
    <row r="148" spans="1:7" ht="12.95" customHeight="1">
      <c r="A148" s="124" t="s">
        <v>223</v>
      </c>
      <c r="B148" s="124" t="s">
        <v>224</v>
      </c>
      <c r="C148" s="126" t="s">
        <v>225</v>
      </c>
      <c r="D148" s="126">
        <v>1</v>
      </c>
      <c r="E148" s="126" t="s">
        <v>9</v>
      </c>
      <c r="F148" s="126">
        <v>1</v>
      </c>
      <c r="G148" s="126">
        <v>25</v>
      </c>
    </row>
    <row r="149" spans="1:7" ht="12.95" customHeight="1">
      <c r="A149" s="124" t="s">
        <v>223</v>
      </c>
      <c r="B149" s="124" t="s">
        <v>224</v>
      </c>
      <c r="C149" s="126" t="s">
        <v>225</v>
      </c>
      <c r="D149" s="126">
        <v>1</v>
      </c>
      <c r="E149" s="126" t="s">
        <v>9</v>
      </c>
      <c r="F149" s="126">
        <v>1</v>
      </c>
      <c r="G149" s="126">
        <v>25</v>
      </c>
    </row>
    <row r="150" spans="1:7" ht="12.95" customHeight="1">
      <c r="A150" s="124" t="s">
        <v>72</v>
      </c>
      <c r="B150" s="124" t="s">
        <v>392</v>
      </c>
      <c r="C150" s="126">
        <v>3</v>
      </c>
      <c r="D150" s="126">
        <v>1</v>
      </c>
      <c r="E150" s="126" t="s">
        <v>9</v>
      </c>
      <c r="F150" s="126">
        <v>1</v>
      </c>
      <c r="G150" s="126">
        <v>10</v>
      </c>
    </row>
    <row r="151" spans="1:7" ht="12.95" customHeight="1">
      <c r="A151" s="124" t="s">
        <v>72</v>
      </c>
      <c r="B151" s="124" t="s">
        <v>392</v>
      </c>
      <c r="C151" s="126">
        <v>3</v>
      </c>
      <c r="D151" s="126">
        <v>2</v>
      </c>
      <c r="E151" s="126" t="s">
        <v>9</v>
      </c>
      <c r="F151" s="126">
        <v>1</v>
      </c>
      <c r="G151" s="126">
        <v>10</v>
      </c>
    </row>
    <row r="152" spans="1:7" ht="12.95" customHeight="1">
      <c r="A152" s="124" t="s">
        <v>72</v>
      </c>
      <c r="B152" s="124" t="s">
        <v>392</v>
      </c>
      <c r="C152" s="126">
        <v>3</v>
      </c>
      <c r="D152" s="126">
        <v>3</v>
      </c>
      <c r="E152" s="126" t="s">
        <v>9</v>
      </c>
      <c r="F152" s="126">
        <v>1</v>
      </c>
      <c r="G152" s="126">
        <v>10</v>
      </c>
    </row>
    <row r="153" spans="1:7" ht="12.95" customHeight="1">
      <c r="A153" s="124" t="s">
        <v>72</v>
      </c>
      <c r="B153" s="124" t="s">
        <v>392</v>
      </c>
      <c r="C153" s="126">
        <v>3</v>
      </c>
      <c r="D153" s="126">
        <v>4</v>
      </c>
      <c r="E153" s="126" t="s">
        <v>9</v>
      </c>
      <c r="F153" s="126">
        <v>1</v>
      </c>
      <c r="G153" s="126">
        <v>10</v>
      </c>
    </row>
    <row r="154" spans="1:7" ht="12.95" customHeight="1">
      <c r="A154" s="124" t="s">
        <v>72</v>
      </c>
      <c r="B154" s="124" t="s">
        <v>392</v>
      </c>
      <c r="C154" s="126">
        <v>3</v>
      </c>
      <c r="D154" s="126">
        <v>5</v>
      </c>
      <c r="E154" s="126" t="s">
        <v>9</v>
      </c>
      <c r="F154" s="126">
        <v>1</v>
      </c>
      <c r="G154" s="126">
        <v>10</v>
      </c>
    </row>
    <row r="155" spans="1:7" ht="12.95" customHeight="1">
      <c r="A155" s="124" t="s">
        <v>72</v>
      </c>
      <c r="B155" s="124" t="s">
        <v>392</v>
      </c>
      <c r="C155" s="127" t="s">
        <v>705</v>
      </c>
      <c r="D155" s="126">
        <v>1</v>
      </c>
      <c r="E155" s="126" t="s">
        <v>9</v>
      </c>
      <c r="F155" s="126">
        <v>1</v>
      </c>
      <c r="G155" s="126">
        <v>10</v>
      </c>
    </row>
    <row r="156" spans="1:7" ht="12.95" customHeight="1">
      <c r="A156" s="124" t="s">
        <v>72</v>
      </c>
      <c r="B156" s="124" t="s">
        <v>392</v>
      </c>
      <c r="C156" s="127" t="s">
        <v>705</v>
      </c>
      <c r="D156" s="126">
        <v>2</v>
      </c>
      <c r="E156" s="126" t="s">
        <v>9</v>
      </c>
      <c r="F156" s="126">
        <v>1</v>
      </c>
      <c r="G156" s="126">
        <v>10</v>
      </c>
    </row>
    <row r="157" spans="1:7" ht="12.95" customHeight="1">
      <c r="A157" s="124" t="s">
        <v>72</v>
      </c>
      <c r="B157" s="124" t="s">
        <v>392</v>
      </c>
      <c r="C157" s="127" t="s">
        <v>705</v>
      </c>
      <c r="D157" s="126">
        <v>3</v>
      </c>
      <c r="E157" s="126" t="s">
        <v>9</v>
      </c>
      <c r="F157" s="126">
        <v>1</v>
      </c>
      <c r="G157" s="126">
        <v>10</v>
      </c>
    </row>
    <row r="158" spans="1:7" ht="12.95" customHeight="1">
      <c r="A158" s="124" t="s">
        <v>72</v>
      </c>
      <c r="B158" s="124" t="s">
        <v>392</v>
      </c>
      <c r="C158" s="126" t="s">
        <v>115</v>
      </c>
      <c r="D158" s="126">
        <v>1</v>
      </c>
      <c r="E158" s="126" t="s">
        <v>9</v>
      </c>
      <c r="F158" s="126">
        <v>1</v>
      </c>
      <c r="G158" s="126">
        <v>10</v>
      </c>
    </row>
    <row r="159" spans="1:7" ht="12.95" customHeight="1">
      <c r="A159" s="124" t="s">
        <v>72</v>
      </c>
      <c r="B159" s="124" t="s">
        <v>392</v>
      </c>
      <c r="C159" s="126" t="s">
        <v>115</v>
      </c>
      <c r="D159" s="126">
        <v>1</v>
      </c>
      <c r="E159" s="126" t="s">
        <v>9</v>
      </c>
      <c r="F159" s="126">
        <v>1</v>
      </c>
      <c r="G159" s="126">
        <v>10</v>
      </c>
    </row>
    <row r="160" spans="1:7" ht="12.95" customHeight="1">
      <c r="A160" s="124" t="s">
        <v>72</v>
      </c>
      <c r="B160" s="124" t="s">
        <v>226</v>
      </c>
      <c r="C160" s="126" t="s">
        <v>227</v>
      </c>
      <c r="D160" s="126">
        <v>1</v>
      </c>
      <c r="E160" s="126" t="s">
        <v>9</v>
      </c>
      <c r="F160" s="126">
        <v>1</v>
      </c>
      <c r="G160" s="126">
        <v>10</v>
      </c>
    </row>
    <row r="161" spans="1:7" ht="12.95" customHeight="1">
      <c r="A161" s="124" t="s">
        <v>72</v>
      </c>
      <c r="B161" s="124" t="s">
        <v>226</v>
      </c>
      <c r="C161" s="126" t="s">
        <v>227</v>
      </c>
      <c r="D161" s="126">
        <v>1</v>
      </c>
      <c r="E161" s="126" t="s">
        <v>9</v>
      </c>
      <c r="F161" s="126">
        <v>1</v>
      </c>
      <c r="G161" s="126">
        <v>10</v>
      </c>
    </row>
    <row r="162" spans="1:7" ht="12.95" customHeight="1">
      <c r="A162" s="124" t="s">
        <v>72</v>
      </c>
      <c r="B162" s="124" t="s">
        <v>393</v>
      </c>
      <c r="C162" s="126">
        <v>3</v>
      </c>
      <c r="D162" s="126">
        <v>1</v>
      </c>
      <c r="E162" s="126" t="s">
        <v>9</v>
      </c>
      <c r="F162" s="126">
        <v>1</v>
      </c>
      <c r="G162" s="126">
        <v>16</v>
      </c>
    </row>
    <row r="163" spans="1:7" ht="12.95" customHeight="1">
      <c r="A163" s="124" t="s">
        <v>72</v>
      </c>
      <c r="B163" s="124" t="s">
        <v>393</v>
      </c>
      <c r="C163" s="126">
        <v>3</v>
      </c>
      <c r="D163" s="126">
        <v>1</v>
      </c>
      <c r="E163" s="126" t="s">
        <v>9</v>
      </c>
      <c r="F163" s="126">
        <v>1</v>
      </c>
      <c r="G163" s="126">
        <v>16</v>
      </c>
    </row>
    <row r="164" spans="1:7" ht="12.95" customHeight="1">
      <c r="A164" s="124" t="s">
        <v>72</v>
      </c>
      <c r="B164" s="124" t="s">
        <v>393</v>
      </c>
      <c r="C164" s="126">
        <v>3</v>
      </c>
      <c r="D164" s="126" t="s">
        <v>135</v>
      </c>
      <c r="E164" s="126" t="s">
        <v>9</v>
      </c>
      <c r="F164" s="126">
        <v>1</v>
      </c>
      <c r="G164" s="126">
        <v>16</v>
      </c>
    </row>
    <row r="165" spans="1:7" ht="12.95" customHeight="1">
      <c r="A165" s="124" t="s">
        <v>72</v>
      </c>
      <c r="B165" s="124" t="s">
        <v>393</v>
      </c>
      <c r="C165" s="126">
        <v>3</v>
      </c>
      <c r="D165" s="126" t="s">
        <v>254</v>
      </c>
      <c r="E165" s="126" t="s">
        <v>9</v>
      </c>
      <c r="F165" s="126">
        <v>1</v>
      </c>
      <c r="G165" s="126">
        <v>16</v>
      </c>
    </row>
    <row r="166" spans="1:7" ht="12.95" customHeight="1">
      <c r="A166" s="124" t="s">
        <v>72</v>
      </c>
      <c r="B166" s="124" t="s">
        <v>393</v>
      </c>
      <c r="C166" s="126">
        <v>3</v>
      </c>
      <c r="D166" s="126">
        <v>4</v>
      </c>
      <c r="E166" s="126" t="s">
        <v>9</v>
      </c>
      <c r="F166" s="126">
        <v>1</v>
      </c>
      <c r="G166" s="126">
        <v>16</v>
      </c>
    </row>
    <row r="167" spans="1:7" ht="12.95" customHeight="1">
      <c r="A167" s="124" t="s">
        <v>72</v>
      </c>
      <c r="B167" s="124" t="s">
        <v>393</v>
      </c>
      <c r="C167" s="126">
        <v>3</v>
      </c>
      <c r="D167" s="126" t="s">
        <v>285</v>
      </c>
      <c r="E167" s="126" t="s">
        <v>9</v>
      </c>
      <c r="F167" s="126">
        <v>1</v>
      </c>
      <c r="G167" s="126">
        <v>16</v>
      </c>
    </row>
    <row r="168" spans="1:7" ht="12.95" customHeight="1">
      <c r="A168" s="124" t="s">
        <v>72</v>
      </c>
      <c r="B168" s="124" t="s">
        <v>393</v>
      </c>
      <c r="C168" s="126">
        <v>3</v>
      </c>
      <c r="D168" s="126">
        <v>6</v>
      </c>
      <c r="E168" s="126" t="s">
        <v>9</v>
      </c>
      <c r="F168" s="126">
        <v>1</v>
      </c>
      <c r="G168" s="126">
        <v>16</v>
      </c>
    </row>
    <row r="169" spans="1:7" ht="12.95" customHeight="1">
      <c r="A169" s="124" t="s">
        <v>72</v>
      </c>
      <c r="B169" s="124" t="s">
        <v>393</v>
      </c>
      <c r="C169" s="126">
        <v>3</v>
      </c>
      <c r="D169" s="126" t="s">
        <v>416</v>
      </c>
      <c r="E169" s="126" t="s">
        <v>9</v>
      </c>
      <c r="F169" s="126">
        <v>1</v>
      </c>
      <c r="G169" s="126">
        <v>16</v>
      </c>
    </row>
    <row r="170" spans="1:7" ht="12.95" customHeight="1">
      <c r="A170" s="124" t="s">
        <v>72</v>
      </c>
      <c r="B170" s="124" t="s">
        <v>393</v>
      </c>
      <c r="C170" s="126">
        <v>11</v>
      </c>
      <c r="D170" s="126" t="s">
        <v>12</v>
      </c>
      <c r="E170" s="126" t="s">
        <v>9</v>
      </c>
      <c r="F170" s="126">
        <v>1</v>
      </c>
      <c r="G170" s="126">
        <v>16</v>
      </c>
    </row>
    <row r="171" spans="1:7" ht="12.95" customHeight="1">
      <c r="A171" s="124" t="s">
        <v>72</v>
      </c>
      <c r="B171" s="124" t="s">
        <v>393</v>
      </c>
      <c r="C171" s="126">
        <v>11</v>
      </c>
      <c r="D171" s="126" t="s">
        <v>197</v>
      </c>
      <c r="E171" s="126" t="s">
        <v>9</v>
      </c>
      <c r="F171" s="126">
        <v>1</v>
      </c>
      <c r="G171" s="126">
        <v>16</v>
      </c>
    </row>
    <row r="172" spans="1:7" ht="12.95" customHeight="1">
      <c r="A172" s="124" t="s">
        <v>72</v>
      </c>
      <c r="B172" s="124" t="s">
        <v>394</v>
      </c>
      <c r="C172" s="126">
        <v>44</v>
      </c>
      <c r="D172" s="126" t="s">
        <v>23</v>
      </c>
      <c r="E172" s="126" t="s">
        <v>9</v>
      </c>
      <c r="F172" s="126">
        <v>1</v>
      </c>
      <c r="G172" s="126">
        <v>16</v>
      </c>
    </row>
    <row r="173" spans="1:7" ht="12.95" customHeight="1">
      <c r="A173" s="124" t="s">
        <v>72</v>
      </c>
      <c r="B173" s="124" t="s">
        <v>394</v>
      </c>
      <c r="C173" s="126">
        <v>44</v>
      </c>
      <c r="D173" s="126" t="s">
        <v>211</v>
      </c>
      <c r="E173" s="126" t="s">
        <v>9</v>
      </c>
      <c r="F173" s="126">
        <v>1</v>
      </c>
      <c r="G173" s="126">
        <v>16</v>
      </c>
    </row>
    <row r="174" spans="1:7" ht="12.95" customHeight="1">
      <c r="A174" s="124" t="s">
        <v>72</v>
      </c>
      <c r="B174" s="124" t="s">
        <v>394</v>
      </c>
      <c r="C174" s="126">
        <v>44</v>
      </c>
      <c r="D174" s="126" t="s">
        <v>212</v>
      </c>
      <c r="E174" s="126" t="s">
        <v>9</v>
      </c>
      <c r="F174" s="126">
        <v>1</v>
      </c>
      <c r="G174" s="126">
        <v>16</v>
      </c>
    </row>
    <row r="175" spans="1:7" ht="12.95" customHeight="1">
      <c r="A175" s="124" t="s">
        <v>72</v>
      </c>
      <c r="B175" s="124" t="s">
        <v>394</v>
      </c>
      <c r="C175" s="126" t="s">
        <v>167</v>
      </c>
      <c r="D175" s="126" t="s">
        <v>599</v>
      </c>
      <c r="E175" s="126" t="s">
        <v>9</v>
      </c>
      <c r="F175" s="126">
        <v>1</v>
      </c>
      <c r="G175" s="126">
        <v>16</v>
      </c>
    </row>
    <row r="176" spans="1:7" ht="12.95" customHeight="1">
      <c r="A176" s="124" t="s">
        <v>72</v>
      </c>
      <c r="B176" s="124" t="s">
        <v>394</v>
      </c>
      <c r="C176" s="126" t="s">
        <v>167</v>
      </c>
      <c r="D176" s="126">
        <v>1</v>
      </c>
      <c r="E176" s="126" t="s">
        <v>9</v>
      </c>
      <c r="F176" s="126">
        <v>1</v>
      </c>
      <c r="G176" s="126">
        <v>16</v>
      </c>
    </row>
    <row r="177" spans="1:7" ht="12.95" customHeight="1">
      <c r="A177" s="124" t="s">
        <v>72</v>
      </c>
      <c r="B177" s="124" t="s">
        <v>394</v>
      </c>
      <c r="C177" s="126" t="s">
        <v>167</v>
      </c>
      <c r="D177" s="126">
        <v>1</v>
      </c>
      <c r="E177" s="126" t="s">
        <v>9</v>
      </c>
      <c r="F177" s="126">
        <v>1</v>
      </c>
      <c r="G177" s="126">
        <v>16</v>
      </c>
    </row>
    <row r="178" spans="1:7" ht="12.95" customHeight="1">
      <c r="A178" s="124" t="s">
        <v>72</v>
      </c>
      <c r="B178" s="124" t="s">
        <v>395</v>
      </c>
      <c r="C178" s="126">
        <v>7</v>
      </c>
      <c r="D178" s="126">
        <v>4</v>
      </c>
      <c r="E178" s="126" t="s">
        <v>9</v>
      </c>
      <c r="F178" s="126">
        <v>1</v>
      </c>
      <c r="G178" s="126">
        <v>10</v>
      </c>
    </row>
    <row r="179" spans="1:7" ht="12.95" customHeight="1">
      <c r="A179" s="124" t="s">
        <v>72</v>
      </c>
      <c r="B179" s="124" t="s">
        <v>395</v>
      </c>
      <c r="C179" s="126">
        <v>7</v>
      </c>
      <c r="D179" s="126">
        <v>5</v>
      </c>
      <c r="E179" s="126" t="s">
        <v>9</v>
      </c>
      <c r="F179" s="126">
        <v>1</v>
      </c>
      <c r="G179" s="126">
        <v>10</v>
      </c>
    </row>
    <row r="180" spans="1:7" ht="12.95" customHeight="1">
      <c r="A180" s="124" t="s">
        <v>72</v>
      </c>
      <c r="B180" s="124" t="s">
        <v>395</v>
      </c>
      <c r="C180" s="126">
        <v>7</v>
      </c>
      <c r="D180" s="126">
        <v>8</v>
      </c>
      <c r="E180" s="126" t="s">
        <v>9</v>
      </c>
      <c r="F180" s="126">
        <v>1</v>
      </c>
      <c r="G180" s="126">
        <v>10</v>
      </c>
    </row>
    <row r="181" spans="1:7" ht="12.95" customHeight="1">
      <c r="A181" s="124" t="s">
        <v>72</v>
      </c>
      <c r="B181" s="124" t="s">
        <v>395</v>
      </c>
      <c r="C181" s="126">
        <v>9</v>
      </c>
      <c r="D181" s="126" t="s">
        <v>12</v>
      </c>
      <c r="E181" s="126" t="s">
        <v>9</v>
      </c>
      <c r="F181" s="126">
        <v>1</v>
      </c>
      <c r="G181" s="126">
        <v>10</v>
      </c>
    </row>
    <row r="182" spans="1:7" ht="12.95" customHeight="1">
      <c r="A182" s="124" t="s">
        <v>72</v>
      </c>
      <c r="B182" s="124" t="s">
        <v>395</v>
      </c>
      <c r="C182" s="126">
        <v>9</v>
      </c>
      <c r="D182" s="126">
        <v>1</v>
      </c>
      <c r="E182" s="126" t="s">
        <v>9</v>
      </c>
      <c r="F182" s="126">
        <v>1</v>
      </c>
      <c r="G182" s="126">
        <v>10</v>
      </c>
    </row>
    <row r="183" spans="1:7" ht="12.95" customHeight="1">
      <c r="A183" s="124" t="s">
        <v>72</v>
      </c>
      <c r="B183" s="124" t="s">
        <v>395</v>
      </c>
      <c r="C183" s="126">
        <v>21</v>
      </c>
      <c r="D183" s="126">
        <v>1</v>
      </c>
      <c r="E183" s="126" t="s">
        <v>9</v>
      </c>
      <c r="F183" s="126">
        <v>1</v>
      </c>
      <c r="G183" s="126">
        <v>18</v>
      </c>
    </row>
    <row r="184" spans="1:7" ht="12.95" customHeight="1">
      <c r="A184" s="124" t="s">
        <v>72</v>
      </c>
      <c r="B184" s="124" t="s">
        <v>395</v>
      </c>
      <c r="C184" s="126">
        <v>21</v>
      </c>
      <c r="D184" s="126">
        <v>1</v>
      </c>
      <c r="E184" s="126" t="s">
        <v>9</v>
      </c>
      <c r="F184" s="126">
        <v>1</v>
      </c>
      <c r="G184" s="126">
        <v>18</v>
      </c>
    </row>
    <row r="185" spans="1:7" ht="12.95" customHeight="1">
      <c r="A185" s="124" t="s">
        <v>72</v>
      </c>
      <c r="B185" s="124" t="s">
        <v>395</v>
      </c>
      <c r="C185" s="126">
        <v>21</v>
      </c>
      <c r="D185" s="126" t="s">
        <v>197</v>
      </c>
      <c r="E185" s="126" t="s">
        <v>9</v>
      </c>
      <c r="F185" s="126">
        <v>1</v>
      </c>
      <c r="G185" s="126">
        <v>18</v>
      </c>
    </row>
    <row r="186" spans="1:7" ht="12.95" customHeight="1">
      <c r="A186" s="124" t="s">
        <v>72</v>
      </c>
      <c r="B186" s="124" t="s">
        <v>395</v>
      </c>
      <c r="C186" s="126" t="s">
        <v>396</v>
      </c>
      <c r="D186" s="126">
        <v>1</v>
      </c>
      <c r="E186" s="126" t="s">
        <v>9</v>
      </c>
      <c r="F186" s="126">
        <v>1</v>
      </c>
      <c r="G186" s="126">
        <v>18</v>
      </c>
    </row>
    <row r="187" spans="1:7" ht="12.95" customHeight="1">
      <c r="A187" s="124" t="s">
        <v>72</v>
      </c>
      <c r="B187" s="124" t="s">
        <v>395</v>
      </c>
      <c r="C187" s="126" t="s">
        <v>396</v>
      </c>
      <c r="D187" s="126">
        <v>1</v>
      </c>
      <c r="E187" s="126" t="s">
        <v>9</v>
      </c>
      <c r="F187" s="126">
        <v>1</v>
      </c>
      <c r="G187" s="126">
        <v>18</v>
      </c>
    </row>
    <row r="188" spans="1:7" ht="12.95" customHeight="1">
      <c r="A188" s="124" t="s">
        <v>72</v>
      </c>
      <c r="B188" s="124" t="s">
        <v>395</v>
      </c>
      <c r="C188" s="126" t="s">
        <v>228</v>
      </c>
      <c r="D188" s="126">
        <v>1</v>
      </c>
      <c r="E188" s="126" t="s">
        <v>9</v>
      </c>
      <c r="F188" s="126">
        <v>1</v>
      </c>
      <c r="G188" s="126">
        <v>18</v>
      </c>
    </row>
    <row r="189" spans="1:7" ht="12.95" customHeight="1">
      <c r="A189" s="124" t="s">
        <v>72</v>
      </c>
      <c r="B189" s="124" t="s">
        <v>395</v>
      </c>
      <c r="C189" s="126" t="s">
        <v>229</v>
      </c>
      <c r="D189" s="126">
        <v>1</v>
      </c>
      <c r="E189" s="126" t="s">
        <v>9</v>
      </c>
      <c r="F189" s="126">
        <v>1</v>
      </c>
      <c r="G189" s="126">
        <v>10</v>
      </c>
    </row>
    <row r="190" spans="1:7" ht="12.95" customHeight="1">
      <c r="A190" s="124" t="s">
        <v>72</v>
      </c>
      <c r="B190" s="124" t="s">
        <v>395</v>
      </c>
      <c r="C190" s="126" t="s">
        <v>229</v>
      </c>
      <c r="D190" s="126">
        <v>2</v>
      </c>
      <c r="E190" s="126" t="s">
        <v>9</v>
      </c>
      <c r="F190" s="126">
        <v>1</v>
      </c>
      <c r="G190" s="126">
        <v>10</v>
      </c>
    </row>
    <row r="191" spans="1:7" ht="12.95" customHeight="1">
      <c r="A191" s="124" t="s">
        <v>72</v>
      </c>
      <c r="B191" s="124" t="s">
        <v>395</v>
      </c>
      <c r="C191" s="126" t="s">
        <v>229</v>
      </c>
      <c r="D191" s="126">
        <v>3</v>
      </c>
      <c r="E191" s="126" t="s">
        <v>9</v>
      </c>
      <c r="F191" s="126">
        <v>1</v>
      </c>
      <c r="G191" s="126">
        <v>10</v>
      </c>
    </row>
    <row r="192" spans="1:7" ht="12.95" customHeight="1">
      <c r="A192" s="124" t="s">
        <v>72</v>
      </c>
      <c r="B192" s="124" t="s">
        <v>395</v>
      </c>
      <c r="C192" s="126" t="s">
        <v>229</v>
      </c>
      <c r="D192" s="126">
        <v>4</v>
      </c>
      <c r="E192" s="126" t="s">
        <v>9</v>
      </c>
      <c r="F192" s="126">
        <v>1</v>
      </c>
      <c r="G192" s="126">
        <v>10</v>
      </c>
    </row>
    <row r="193" spans="1:7" ht="12.95" customHeight="1">
      <c r="A193" s="124" t="s">
        <v>72</v>
      </c>
      <c r="B193" s="124" t="s">
        <v>395</v>
      </c>
      <c r="C193" s="126" t="s">
        <v>229</v>
      </c>
      <c r="D193" s="126">
        <v>5</v>
      </c>
      <c r="E193" s="126" t="s">
        <v>9</v>
      </c>
      <c r="F193" s="126">
        <v>1</v>
      </c>
      <c r="G193" s="126">
        <v>10</v>
      </c>
    </row>
    <row r="194" spans="1:7" ht="12.95" customHeight="1">
      <c r="A194" s="124" t="s">
        <v>72</v>
      </c>
      <c r="B194" s="124" t="s">
        <v>395</v>
      </c>
      <c r="C194" s="126" t="s">
        <v>229</v>
      </c>
      <c r="D194" s="126">
        <v>6</v>
      </c>
      <c r="E194" s="126" t="s">
        <v>9</v>
      </c>
      <c r="F194" s="126">
        <v>1</v>
      </c>
      <c r="G194" s="126">
        <v>10</v>
      </c>
    </row>
    <row r="195" spans="1:7" ht="12.95" customHeight="1">
      <c r="A195" s="124" t="s">
        <v>72</v>
      </c>
      <c r="B195" s="124" t="s">
        <v>395</v>
      </c>
      <c r="C195" s="126" t="s">
        <v>230</v>
      </c>
      <c r="D195" s="126" t="s">
        <v>12</v>
      </c>
      <c r="E195" s="126" t="s">
        <v>9</v>
      </c>
      <c r="F195" s="126">
        <v>1</v>
      </c>
      <c r="G195" s="126">
        <v>16</v>
      </c>
    </row>
    <row r="196" spans="1:7" ht="12.95" customHeight="1">
      <c r="A196" s="124" t="s">
        <v>72</v>
      </c>
      <c r="B196" s="124" t="s">
        <v>395</v>
      </c>
      <c r="C196" s="126" t="s">
        <v>230</v>
      </c>
      <c r="D196" s="126">
        <v>1</v>
      </c>
      <c r="E196" s="126" t="s">
        <v>9</v>
      </c>
      <c r="F196" s="126">
        <v>1</v>
      </c>
      <c r="G196" s="126">
        <v>16</v>
      </c>
    </row>
    <row r="197" spans="1:7" ht="12.95" customHeight="1">
      <c r="A197" s="124" t="s">
        <v>72</v>
      </c>
      <c r="B197" s="124" t="s">
        <v>395</v>
      </c>
      <c r="C197" s="126" t="s">
        <v>230</v>
      </c>
      <c r="D197" s="126">
        <v>2</v>
      </c>
      <c r="E197" s="126" t="s">
        <v>9</v>
      </c>
      <c r="F197" s="126">
        <v>1</v>
      </c>
      <c r="G197" s="126">
        <v>16</v>
      </c>
    </row>
    <row r="198" spans="1:7" ht="12.95" customHeight="1">
      <c r="A198" s="124" t="s">
        <v>72</v>
      </c>
      <c r="B198" s="124" t="s">
        <v>395</v>
      </c>
      <c r="C198" s="126" t="s">
        <v>230</v>
      </c>
      <c r="D198" s="126">
        <v>2</v>
      </c>
      <c r="E198" s="126" t="s">
        <v>9</v>
      </c>
      <c r="F198" s="126">
        <v>1</v>
      </c>
      <c r="G198" s="126">
        <v>16</v>
      </c>
    </row>
    <row r="199" spans="1:7" ht="12.95" customHeight="1">
      <c r="A199" s="124" t="s">
        <v>72</v>
      </c>
      <c r="B199" s="124" t="s">
        <v>395</v>
      </c>
      <c r="C199" s="126" t="s">
        <v>230</v>
      </c>
      <c r="D199" s="126" t="s">
        <v>136</v>
      </c>
      <c r="E199" s="126" t="s">
        <v>9</v>
      </c>
      <c r="F199" s="126">
        <v>1</v>
      </c>
      <c r="G199" s="126">
        <v>16</v>
      </c>
    </row>
    <row r="200" spans="1:7" ht="12.95" customHeight="1">
      <c r="A200" s="124" t="s">
        <v>72</v>
      </c>
      <c r="B200" s="124" t="s">
        <v>395</v>
      </c>
      <c r="C200" s="126" t="s">
        <v>230</v>
      </c>
      <c r="D200" s="126">
        <v>3</v>
      </c>
      <c r="E200" s="126" t="s">
        <v>9</v>
      </c>
      <c r="F200" s="126">
        <v>1</v>
      </c>
      <c r="G200" s="126">
        <v>16</v>
      </c>
    </row>
    <row r="201" spans="1:7" ht="12.95" customHeight="1">
      <c r="A201" s="128"/>
      <c r="B201" s="128"/>
      <c r="C201" s="129"/>
      <c r="D201" s="129"/>
      <c r="E201" s="129"/>
      <c r="F201" s="130">
        <f>SUM(F3:F200)</f>
        <v>198</v>
      </c>
      <c r="G201" s="129"/>
    </row>
    <row r="202" spans="1:7" ht="12.95" customHeight="1"/>
    <row r="203" spans="1:7" ht="12.95" customHeight="1"/>
    <row r="204" spans="1:7" ht="12.95" customHeight="1"/>
    <row r="205" spans="1:7" ht="12.95" customHeight="1"/>
    <row r="206" spans="1:7" ht="12.95" customHeight="1"/>
    <row r="207" spans="1:7" ht="12.95" customHeight="1"/>
    <row r="208" spans="1:7" ht="12.95" customHeight="1"/>
    <row r="209" ht="12.95" customHeight="1"/>
    <row r="210" ht="12.95" customHeight="1"/>
    <row r="211" ht="12.95" customHeight="1"/>
    <row r="212" ht="12.95" customHeight="1"/>
    <row r="213" ht="12.95" customHeight="1"/>
    <row r="214" ht="12.95" customHeight="1"/>
    <row r="215" ht="12.95" customHeight="1"/>
    <row r="216" ht="12.95" customHeight="1"/>
    <row r="217" ht="12.95" customHeight="1"/>
    <row r="218" ht="12.95" customHeight="1"/>
    <row r="219" ht="12.95" customHeight="1"/>
    <row r="220" ht="12.95" customHeight="1"/>
    <row r="221" ht="12.95" customHeight="1"/>
    <row r="222" ht="12.95" customHeight="1"/>
    <row r="223" ht="12.95" customHeight="1"/>
    <row r="224" ht="12.95" customHeight="1"/>
    <row r="225" ht="12.95" customHeight="1"/>
    <row r="226" ht="12.95" customHeight="1"/>
    <row r="227" ht="12.95" customHeight="1"/>
    <row r="228" ht="12.95" customHeight="1"/>
    <row r="229" ht="12.95" customHeight="1"/>
    <row r="230" ht="12.95" customHeight="1"/>
    <row r="231" ht="12.95" customHeight="1"/>
    <row r="232" ht="12.95" customHeight="1"/>
    <row r="233" ht="12.95" customHeight="1"/>
    <row r="234" ht="12.95" customHeight="1"/>
    <row r="235" ht="12.95" customHeight="1"/>
    <row r="236" ht="12.95" customHeight="1"/>
    <row r="237" ht="12.95" customHeight="1"/>
    <row r="238" ht="12.95" customHeight="1"/>
    <row r="239" ht="12.95" customHeight="1"/>
    <row r="240" ht="12.95" customHeight="1"/>
    <row r="241" ht="12.95" customHeight="1"/>
    <row r="242" ht="12.95" customHeight="1"/>
    <row r="243" ht="12.95" customHeight="1"/>
    <row r="244" ht="12.95" customHeight="1"/>
    <row r="245" ht="12.95" customHeight="1"/>
    <row r="246" ht="12.95" customHeight="1"/>
    <row r="247" ht="12.95" customHeight="1"/>
    <row r="248" ht="12.95" customHeight="1"/>
    <row r="249" ht="12.95" customHeight="1"/>
    <row r="250" ht="12.95" customHeight="1"/>
    <row r="251" ht="12.95" customHeight="1"/>
    <row r="252" ht="12.95" customHeight="1"/>
    <row r="253" ht="12.95" customHeight="1"/>
    <row r="254" ht="12.95" customHeight="1"/>
    <row r="255" ht="12.95" customHeight="1"/>
    <row r="256" ht="12.95" customHeight="1"/>
    <row r="257" ht="12.95" customHeight="1"/>
    <row r="258" ht="12.95" customHeight="1"/>
    <row r="259" ht="12.95" customHeight="1"/>
    <row r="260" ht="12.95" customHeight="1"/>
    <row r="261" ht="12.95" customHeight="1"/>
    <row r="262" ht="12.95" customHeight="1"/>
    <row r="263" ht="12.95" customHeight="1"/>
    <row r="264" ht="12.95" customHeight="1"/>
    <row r="265" ht="12.95" customHeight="1"/>
    <row r="266" ht="12.95" customHeight="1"/>
    <row r="267" ht="12.95" customHeight="1"/>
    <row r="268" ht="12.95" customHeight="1"/>
    <row r="269" ht="12.95" customHeight="1"/>
    <row r="270" ht="12.95" customHeight="1"/>
    <row r="271" ht="12.95" customHeight="1"/>
    <row r="272" ht="12.95" customHeight="1"/>
    <row r="273" ht="12.95" customHeight="1"/>
    <row r="274" ht="12.95" customHeight="1"/>
    <row r="275" ht="12.95" customHeight="1"/>
    <row r="276" ht="12.95" customHeight="1"/>
    <row r="277" ht="12.95" customHeight="1"/>
    <row r="278" ht="12.95" customHeight="1"/>
    <row r="279" ht="12.95" customHeight="1"/>
    <row r="280" ht="12.95" customHeight="1"/>
    <row r="281" ht="12.95" customHeight="1"/>
    <row r="282" ht="12.95" customHeight="1"/>
    <row r="283" ht="12.95" customHeight="1"/>
    <row r="284" ht="12.95" customHeight="1"/>
    <row r="285" ht="12.95" customHeight="1"/>
    <row r="286" ht="12.95" customHeight="1"/>
    <row r="287" ht="12.95" customHeight="1"/>
    <row r="288" ht="12.95" customHeight="1"/>
    <row r="289" ht="12.95" customHeight="1"/>
    <row r="290" ht="12.95" customHeight="1"/>
    <row r="291" ht="12.95" customHeight="1"/>
    <row r="292" ht="12.95" customHeight="1"/>
    <row r="293" ht="12.95" customHeight="1"/>
    <row r="294" ht="12.95" customHeight="1"/>
    <row r="295" ht="12.95" customHeight="1"/>
    <row r="296" ht="12.95" customHeight="1"/>
    <row r="297" ht="12.95" customHeight="1"/>
    <row r="298" ht="12.95" customHeight="1"/>
    <row r="299" ht="12.95" customHeight="1"/>
    <row r="300" ht="12.95" customHeight="1"/>
    <row r="301" ht="12.95" customHeight="1"/>
    <row r="302" ht="12.95" customHeight="1"/>
    <row r="303" ht="12.95" customHeight="1"/>
    <row r="304" ht="12.95" customHeight="1"/>
    <row r="305" ht="12.95" customHeight="1"/>
    <row r="306" ht="12.95" customHeight="1"/>
    <row r="307" ht="12.95" customHeight="1"/>
    <row r="308" ht="12.95" customHeight="1"/>
    <row r="309" ht="12.95" customHeight="1"/>
    <row r="310" ht="12.95" customHeight="1"/>
    <row r="311" ht="12.95" customHeight="1"/>
    <row r="312" ht="12.95" customHeight="1"/>
    <row r="313" ht="12.95" customHeight="1"/>
    <row r="314" ht="12.95" customHeight="1"/>
    <row r="315" ht="12.95" customHeight="1"/>
    <row r="316" ht="12.95" customHeight="1"/>
    <row r="317" ht="12.95" customHeight="1"/>
    <row r="318" ht="12.95" customHeight="1"/>
    <row r="319" ht="12.95" customHeight="1"/>
    <row r="320" ht="12.95" customHeight="1"/>
    <row r="321" ht="12.95" customHeight="1"/>
    <row r="322" ht="12.95" customHeight="1"/>
    <row r="323" ht="12.95" customHeight="1"/>
    <row r="324" ht="12.95" customHeight="1"/>
    <row r="325" ht="12.95" customHeight="1"/>
    <row r="326" ht="12.95" customHeight="1"/>
    <row r="327" ht="12.95" customHeight="1"/>
    <row r="328" ht="12.95" customHeight="1"/>
    <row r="329" ht="12.95" customHeight="1"/>
    <row r="330" ht="12.95" customHeight="1"/>
    <row r="331" ht="12.95" customHeight="1"/>
    <row r="332" ht="12.95" customHeight="1"/>
    <row r="333" ht="12.95" customHeight="1"/>
    <row r="334" ht="12.95" customHeight="1"/>
    <row r="335" ht="12.95" customHeight="1"/>
    <row r="336" ht="12.95" customHeight="1"/>
    <row r="337" ht="12.95" customHeight="1"/>
    <row r="338" ht="12.95" customHeight="1"/>
    <row r="339" ht="12.95" customHeight="1"/>
    <row r="340" ht="12.95" customHeight="1"/>
    <row r="341" ht="12.95" customHeight="1"/>
    <row r="342" ht="12.95" customHeight="1"/>
    <row r="343" ht="12.95" customHeight="1"/>
    <row r="344" ht="12.95" customHeight="1"/>
    <row r="345" ht="12.95" customHeight="1"/>
    <row r="346" ht="12.95" customHeight="1"/>
    <row r="347" ht="12.95" customHeight="1"/>
    <row r="348" ht="12.95" customHeight="1"/>
    <row r="349" ht="12.95" customHeight="1"/>
    <row r="350" ht="12.95" customHeight="1"/>
    <row r="351" ht="12.95" customHeight="1"/>
    <row r="352" ht="12.95" customHeight="1"/>
    <row r="353" ht="12.95" customHeight="1"/>
    <row r="354" ht="12.95" customHeight="1"/>
    <row r="355" ht="12.95" customHeight="1"/>
    <row r="356" ht="12.95" customHeight="1"/>
    <row r="357" ht="12.95" customHeight="1"/>
    <row r="358" ht="12.95" customHeight="1"/>
    <row r="359" ht="12.95" customHeight="1"/>
    <row r="360" ht="12.95" customHeight="1"/>
    <row r="361" ht="12.95" customHeight="1"/>
    <row r="362" ht="12.95" customHeight="1"/>
    <row r="363" ht="12.95" customHeight="1"/>
    <row r="364" ht="12.95" customHeight="1"/>
    <row r="365" ht="12.95" customHeight="1"/>
    <row r="366" ht="12.95" customHeight="1"/>
    <row r="367" ht="12.95" customHeight="1"/>
    <row r="368" ht="12.95" customHeight="1"/>
    <row r="369" ht="12.95" customHeight="1"/>
    <row r="370" ht="12.95" customHeight="1"/>
    <row r="371" ht="12.95" customHeight="1"/>
    <row r="372" ht="12.95" customHeight="1"/>
    <row r="373" ht="12.95" customHeight="1"/>
    <row r="374" ht="12.95" customHeight="1"/>
    <row r="375" ht="12.95" customHeight="1"/>
    <row r="376" ht="12.95" customHeight="1"/>
    <row r="377" ht="12.95" customHeight="1"/>
    <row r="378" ht="12.95" customHeight="1"/>
    <row r="379" ht="12.95" customHeight="1"/>
    <row r="380" ht="12.95" customHeight="1"/>
    <row r="381" ht="12.95" customHeight="1"/>
    <row r="382" ht="12.95" customHeight="1"/>
    <row r="383" ht="12.95" customHeight="1"/>
    <row r="384" ht="12.95" customHeight="1"/>
    <row r="385" ht="12.95" customHeight="1"/>
    <row r="386" ht="12.95" customHeight="1"/>
    <row r="387" ht="12.95" customHeight="1"/>
    <row r="388" ht="12.95" customHeight="1"/>
    <row r="389" ht="12.95" customHeight="1"/>
    <row r="390" ht="12.95" customHeight="1"/>
    <row r="391" ht="12.95" customHeight="1"/>
    <row r="392" ht="12.95" customHeight="1"/>
    <row r="393" ht="12.95" customHeight="1"/>
    <row r="394" ht="12.95" customHeight="1"/>
    <row r="395" ht="12.95" customHeight="1"/>
    <row r="396" ht="12.95" customHeight="1"/>
    <row r="397" ht="12.95" customHeight="1"/>
    <row r="398" ht="12.95" customHeight="1"/>
    <row r="399" ht="12.95" customHeight="1"/>
    <row r="400" ht="12.95" customHeight="1"/>
    <row r="401" ht="12.95" customHeight="1"/>
    <row r="402" ht="12.95" customHeight="1"/>
    <row r="403" ht="12.95" customHeight="1"/>
    <row r="404" ht="12.95" customHeight="1"/>
    <row r="405" ht="12.95" customHeight="1"/>
    <row r="406" ht="12.95" customHeight="1"/>
    <row r="407" ht="12.95" customHeight="1"/>
    <row r="408" ht="12.95" customHeight="1"/>
    <row r="409" ht="12.95" customHeight="1"/>
    <row r="410" ht="12.95" customHeight="1"/>
    <row r="411" ht="12.95" customHeight="1"/>
    <row r="412" ht="12.95" customHeight="1"/>
    <row r="413" ht="12.95" customHeight="1"/>
    <row r="414" ht="12.95" customHeight="1"/>
    <row r="415" ht="12.95" customHeight="1"/>
    <row r="416" ht="12.95" customHeight="1"/>
    <row r="417" ht="12.95" customHeight="1"/>
    <row r="418" ht="12.95" customHeight="1"/>
    <row r="419" ht="12.95" customHeight="1"/>
    <row r="420" ht="12.95" customHeight="1"/>
    <row r="421" ht="12.95" customHeight="1"/>
    <row r="422" ht="12.95" customHeight="1"/>
    <row r="423" ht="12.95" customHeight="1"/>
  </sheetData>
  <mergeCells count="1">
    <mergeCell ref="D1:G1"/>
  </mergeCells>
  <hyperlinks>
    <hyperlink ref="R2" r:id="rId1"/>
  </hyperlinks>
  <pageMargins left="0.7" right="0.7" top="0.75" bottom="0.75" header="0.3" footer="0.3"/>
  <pageSetup paperSize="9" scale="35" fitToHeight="0" orientation="portrait" r:id="rId2"/>
  <drawing r:id="rId3"/>
</worksheet>
</file>

<file path=xl/worksheets/sheet2.xml><?xml version="1.0" encoding="utf-8"?>
<worksheet xmlns="http://schemas.openxmlformats.org/spreadsheetml/2006/main" xmlns:r="http://schemas.openxmlformats.org/officeDocument/2006/relationships">
  <sheetPr>
    <tabColor rgb="FFFFFF00"/>
    <pageSetUpPr fitToPage="1"/>
  </sheetPr>
  <dimension ref="A1:S393"/>
  <sheetViews>
    <sheetView showGridLines="0" topLeftCell="A15" zoomScale="80" zoomScaleNormal="80" workbookViewId="0">
      <selection activeCell="C1" sqref="C1:G1"/>
    </sheetView>
  </sheetViews>
  <sheetFormatPr defaultColWidth="27.7109375" defaultRowHeight="12.75"/>
  <cols>
    <col min="1" max="1" width="9.28515625" style="15" customWidth="1"/>
    <col min="2" max="2" width="24.140625" style="16" customWidth="1"/>
    <col min="3" max="3" width="8.42578125" style="15" bestFit="1" customWidth="1"/>
    <col min="4" max="4" width="12.7109375" style="15" customWidth="1"/>
    <col min="5" max="5" width="8.7109375" style="15" customWidth="1"/>
    <col min="6" max="6" width="8.42578125" style="15" bestFit="1" customWidth="1"/>
    <col min="7" max="7" width="7.5703125" style="15" bestFit="1" customWidth="1"/>
    <col min="8" max="8" width="11.28515625" style="1" customWidth="1"/>
    <col min="9" max="9" width="6.140625" style="1" customWidth="1"/>
    <col min="10" max="10" width="12.140625" style="1" customWidth="1"/>
    <col min="11" max="11" width="9.42578125" style="1" customWidth="1"/>
    <col min="12" max="12" width="10.7109375" style="1" customWidth="1"/>
    <col min="13" max="13" width="10.42578125" style="1" customWidth="1"/>
    <col min="14" max="14" width="9.5703125" style="1" customWidth="1"/>
    <col min="15" max="15" width="9.7109375" style="1" customWidth="1"/>
    <col min="16" max="16" width="11.140625" style="1" customWidth="1"/>
    <col min="17" max="17" width="27.7109375" style="1"/>
    <col min="18" max="18" width="11.28515625" style="1" customWidth="1"/>
    <col min="19" max="19" width="6.7109375" style="1" customWidth="1"/>
    <col min="20" max="16384" width="27.7109375" style="1"/>
  </cols>
  <sheetData>
    <row r="1" spans="1:19" s="271" customFormat="1" ht="15.75">
      <c r="A1" s="312"/>
      <c r="B1" s="313"/>
      <c r="C1" s="314" t="s">
        <v>455</v>
      </c>
      <c r="D1" s="315"/>
      <c r="E1" s="315"/>
      <c r="F1" s="315"/>
      <c r="G1" s="315"/>
      <c r="H1" s="269"/>
      <c r="I1" s="269"/>
      <c r="J1" s="269"/>
      <c r="K1" s="269"/>
      <c r="L1" s="269"/>
      <c r="M1" s="269"/>
      <c r="N1" s="269"/>
      <c r="O1" s="269"/>
      <c r="P1" s="269"/>
      <c r="Q1" s="269"/>
      <c r="R1" s="269"/>
      <c r="S1" s="269"/>
    </row>
    <row r="2" spans="1:19" ht="39.6" customHeight="1">
      <c r="A2" s="123" t="s">
        <v>389</v>
      </c>
      <c r="B2" s="123" t="s">
        <v>2</v>
      </c>
      <c r="C2" s="123" t="s">
        <v>1</v>
      </c>
      <c r="D2" s="123" t="s">
        <v>4</v>
      </c>
      <c r="E2" s="123" t="s">
        <v>5</v>
      </c>
      <c r="F2" s="123" t="s">
        <v>6</v>
      </c>
      <c r="G2" s="123" t="s">
        <v>7</v>
      </c>
      <c r="H2" s="13"/>
      <c r="I2" s="13"/>
      <c r="J2" s="13"/>
      <c r="K2" s="13"/>
      <c r="L2" s="13"/>
      <c r="M2" s="13"/>
      <c r="Q2" s="46" t="s">
        <v>587</v>
      </c>
    </row>
    <row r="3" spans="1:19" ht="12.95" customHeight="1">
      <c r="A3" s="126" t="s">
        <v>72</v>
      </c>
      <c r="B3" s="124" t="s">
        <v>231</v>
      </c>
      <c r="C3" s="260">
        <v>41</v>
      </c>
      <c r="D3" s="246">
        <v>1</v>
      </c>
      <c r="E3" s="246" t="s">
        <v>9</v>
      </c>
      <c r="F3" s="261">
        <v>1</v>
      </c>
      <c r="G3" s="260">
        <v>16</v>
      </c>
      <c r="H3" s="13"/>
      <c r="I3" s="13"/>
      <c r="J3" s="13"/>
      <c r="K3" s="13"/>
      <c r="L3" s="13"/>
      <c r="M3" s="13"/>
    </row>
    <row r="4" spans="1:19" ht="12.95" customHeight="1">
      <c r="A4" s="126" t="s">
        <v>72</v>
      </c>
      <c r="B4" s="124" t="s">
        <v>231</v>
      </c>
      <c r="C4" s="260">
        <v>41</v>
      </c>
      <c r="D4" s="246">
        <v>1</v>
      </c>
      <c r="E4" s="246" t="s">
        <v>9</v>
      </c>
      <c r="F4" s="261">
        <v>1</v>
      </c>
      <c r="G4" s="260">
        <v>16</v>
      </c>
      <c r="H4" s="13"/>
      <c r="I4" s="13"/>
      <c r="J4" s="13"/>
      <c r="K4" s="13"/>
      <c r="L4" s="13"/>
      <c r="M4" s="13"/>
    </row>
    <row r="5" spans="1:19" ht="12.95" customHeight="1">
      <c r="A5" s="126" t="s">
        <v>72</v>
      </c>
      <c r="B5" s="124" t="s">
        <v>231</v>
      </c>
      <c r="C5" s="260">
        <v>41</v>
      </c>
      <c r="D5" s="246">
        <v>2</v>
      </c>
      <c r="E5" s="246" t="s">
        <v>9</v>
      </c>
      <c r="F5" s="261">
        <v>1</v>
      </c>
      <c r="G5" s="260">
        <v>16</v>
      </c>
      <c r="H5" s="13"/>
      <c r="I5" s="13"/>
      <c r="J5" s="13"/>
      <c r="K5" s="13"/>
      <c r="L5" s="13"/>
      <c r="M5" s="13"/>
    </row>
    <row r="6" spans="1:19" ht="12.95" customHeight="1">
      <c r="A6" s="126" t="s">
        <v>72</v>
      </c>
      <c r="B6" s="124" t="s">
        <v>231</v>
      </c>
      <c r="C6" s="260">
        <v>41</v>
      </c>
      <c r="D6" s="246">
        <v>2</v>
      </c>
      <c r="E6" s="246" t="s">
        <v>9</v>
      </c>
      <c r="F6" s="261">
        <v>1</v>
      </c>
      <c r="G6" s="260">
        <v>16</v>
      </c>
      <c r="H6" s="13"/>
      <c r="I6" s="13"/>
      <c r="J6" s="13"/>
      <c r="K6" s="13"/>
      <c r="L6" s="13"/>
      <c r="M6" s="13"/>
      <c r="N6" s="13"/>
      <c r="O6" s="13"/>
      <c r="P6" s="13"/>
      <c r="Q6" s="13"/>
      <c r="R6" s="13"/>
      <c r="S6" s="13"/>
    </row>
    <row r="7" spans="1:19" ht="12.95" customHeight="1">
      <c r="A7" s="126" t="s">
        <v>72</v>
      </c>
      <c r="B7" s="124" t="s">
        <v>231</v>
      </c>
      <c r="C7" s="260">
        <v>43</v>
      </c>
      <c r="D7" s="246">
        <v>6</v>
      </c>
      <c r="E7" s="246" t="s">
        <v>9</v>
      </c>
      <c r="F7" s="261">
        <v>1</v>
      </c>
      <c r="G7" s="260">
        <v>16</v>
      </c>
      <c r="H7" s="13"/>
      <c r="I7" s="13"/>
      <c r="J7" s="13"/>
      <c r="K7" s="13"/>
      <c r="L7" s="13"/>
      <c r="M7" s="13"/>
      <c r="N7" s="13"/>
      <c r="O7" s="13"/>
      <c r="P7" s="13"/>
      <c r="Q7" s="13"/>
      <c r="R7" s="13"/>
      <c r="S7" s="13"/>
    </row>
    <row r="8" spans="1:19" ht="12.95" customHeight="1">
      <c r="A8" s="126" t="s">
        <v>72</v>
      </c>
      <c r="B8" s="124" t="s">
        <v>231</v>
      </c>
      <c r="C8" s="260">
        <v>43</v>
      </c>
      <c r="D8" s="246">
        <v>6</v>
      </c>
      <c r="E8" s="246" t="s">
        <v>9</v>
      </c>
      <c r="F8" s="261">
        <v>1</v>
      </c>
      <c r="G8" s="260">
        <v>16</v>
      </c>
      <c r="H8" s="13"/>
      <c r="I8" s="13"/>
      <c r="J8" s="13"/>
      <c r="K8" s="13"/>
      <c r="L8" s="13"/>
      <c r="M8" s="13"/>
      <c r="N8" s="13"/>
      <c r="O8" s="13"/>
      <c r="P8" s="13"/>
      <c r="Q8" s="13"/>
      <c r="R8" s="13"/>
      <c r="S8" s="13"/>
    </row>
    <row r="9" spans="1:19" ht="12.95" customHeight="1">
      <c r="A9" s="126" t="s">
        <v>72</v>
      </c>
      <c r="B9" s="124" t="s">
        <v>397</v>
      </c>
      <c r="C9" s="260">
        <v>3</v>
      </c>
      <c r="D9" s="246">
        <v>3</v>
      </c>
      <c r="E9" s="246" t="s">
        <v>9</v>
      </c>
      <c r="F9" s="261">
        <v>1</v>
      </c>
      <c r="G9" s="260">
        <v>9</v>
      </c>
      <c r="H9" s="13"/>
      <c r="I9" s="13"/>
      <c r="J9" s="13"/>
      <c r="K9" s="13"/>
      <c r="L9" s="13"/>
      <c r="M9" s="13"/>
      <c r="N9" s="13"/>
      <c r="O9" s="13"/>
      <c r="P9" s="13"/>
      <c r="Q9" s="13"/>
      <c r="R9" s="13"/>
      <c r="S9" s="13"/>
    </row>
    <row r="10" spans="1:19" ht="12.95" customHeight="1">
      <c r="A10" s="126" t="s">
        <v>72</v>
      </c>
      <c r="B10" s="124" t="s">
        <v>397</v>
      </c>
      <c r="C10" s="260">
        <v>9</v>
      </c>
      <c r="D10" s="246">
        <v>1</v>
      </c>
      <c r="E10" s="246" t="s">
        <v>9</v>
      </c>
      <c r="F10" s="261">
        <v>1</v>
      </c>
      <c r="G10" s="260">
        <v>16</v>
      </c>
      <c r="H10" s="13"/>
      <c r="I10" s="13"/>
      <c r="J10" s="13"/>
      <c r="K10" s="13"/>
      <c r="L10" s="13"/>
      <c r="M10" s="13"/>
      <c r="N10" s="13"/>
      <c r="O10" s="13"/>
      <c r="P10" s="13"/>
      <c r="Q10" s="13"/>
      <c r="R10" s="13"/>
      <c r="S10" s="13"/>
    </row>
    <row r="11" spans="1:19" ht="12.95" customHeight="1">
      <c r="A11" s="126" t="s">
        <v>72</v>
      </c>
      <c r="B11" s="124" t="s">
        <v>397</v>
      </c>
      <c r="C11" s="260">
        <v>9</v>
      </c>
      <c r="D11" s="246">
        <v>3</v>
      </c>
      <c r="E11" s="246" t="s">
        <v>9</v>
      </c>
      <c r="F11" s="261">
        <v>1</v>
      </c>
      <c r="G11" s="260">
        <v>16</v>
      </c>
      <c r="H11" s="13"/>
      <c r="I11" s="13"/>
      <c r="J11" s="13"/>
      <c r="K11" s="13"/>
      <c r="L11" s="13"/>
      <c r="M11" s="13"/>
      <c r="N11" s="13"/>
      <c r="O11" s="13"/>
      <c r="P11" s="13"/>
      <c r="Q11" s="13"/>
      <c r="R11" s="13"/>
      <c r="S11" s="13"/>
    </row>
    <row r="12" spans="1:19" ht="12.95" customHeight="1">
      <c r="A12" s="126" t="s">
        <v>72</v>
      </c>
      <c r="B12" s="124" t="s">
        <v>397</v>
      </c>
      <c r="C12" s="260">
        <v>9</v>
      </c>
      <c r="D12" s="246">
        <v>5</v>
      </c>
      <c r="E12" s="246" t="s">
        <v>9</v>
      </c>
      <c r="F12" s="261">
        <v>1</v>
      </c>
      <c r="G12" s="260">
        <v>16</v>
      </c>
      <c r="H12" s="13"/>
      <c r="I12" s="13"/>
      <c r="J12" s="13"/>
      <c r="K12" s="13"/>
      <c r="L12" s="13"/>
      <c r="M12" s="13"/>
      <c r="N12" s="13"/>
      <c r="O12" s="13"/>
      <c r="P12" s="13"/>
      <c r="Q12" s="13"/>
      <c r="R12" s="13"/>
      <c r="S12" s="13"/>
    </row>
    <row r="13" spans="1:19" ht="12.95" customHeight="1">
      <c r="A13" s="126" t="s">
        <v>72</v>
      </c>
      <c r="B13" s="124" t="s">
        <v>397</v>
      </c>
      <c r="C13" s="246">
        <v>9</v>
      </c>
      <c r="D13" s="246">
        <v>6</v>
      </c>
      <c r="E13" s="246" t="s">
        <v>9</v>
      </c>
      <c r="F13" s="261">
        <v>1</v>
      </c>
      <c r="G13" s="260">
        <v>16</v>
      </c>
      <c r="H13" s="13"/>
      <c r="I13" s="13"/>
      <c r="J13" s="13"/>
      <c r="K13" s="13"/>
      <c r="L13" s="13"/>
      <c r="M13" s="13"/>
      <c r="N13" s="13"/>
      <c r="O13" s="13"/>
      <c r="P13" s="13"/>
      <c r="Q13" s="13"/>
      <c r="R13" s="13"/>
      <c r="S13" s="13"/>
    </row>
    <row r="14" spans="1:19" ht="12.95" customHeight="1">
      <c r="A14" s="126" t="s">
        <v>72</v>
      </c>
      <c r="B14" s="124" t="s">
        <v>397</v>
      </c>
      <c r="C14" s="260">
        <v>11</v>
      </c>
      <c r="D14" s="246">
        <v>1</v>
      </c>
      <c r="E14" s="246" t="s">
        <v>9</v>
      </c>
      <c r="F14" s="261">
        <v>1</v>
      </c>
      <c r="G14" s="260">
        <v>16</v>
      </c>
      <c r="H14" s="13"/>
      <c r="I14" s="13"/>
      <c r="J14" s="13"/>
      <c r="K14" s="13"/>
      <c r="L14" s="13"/>
      <c r="M14" s="13"/>
      <c r="N14" s="13"/>
      <c r="O14" s="13"/>
      <c r="P14" s="13"/>
      <c r="Q14" s="13"/>
      <c r="R14" s="13"/>
      <c r="S14" s="13"/>
    </row>
    <row r="15" spans="1:19" ht="12.95" customHeight="1">
      <c r="A15" s="126" t="s">
        <v>72</v>
      </c>
      <c r="B15" s="124" t="s">
        <v>397</v>
      </c>
      <c r="C15" s="260">
        <v>11</v>
      </c>
      <c r="D15" s="246">
        <v>1</v>
      </c>
      <c r="E15" s="246" t="s">
        <v>9</v>
      </c>
      <c r="F15" s="261">
        <v>1</v>
      </c>
      <c r="G15" s="260">
        <v>16</v>
      </c>
      <c r="H15" s="13"/>
      <c r="I15" s="13"/>
      <c r="J15" s="13"/>
      <c r="K15" s="13"/>
      <c r="L15" s="13"/>
      <c r="M15" s="13"/>
      <c r="N15" s="13"/>
      <c r="O15" s="13"/>
      <c r="P15" s="13"/>
      <c r="Q15" s="13"/>
      <c r="R15" s="13"/>
      <c r="S15" s="13"/>
    </row>
    <row r="16" spans="1:19" ht="12.95" customHeight="1">
      <c r="A16" s="126" t="s">
        <v>72</v>
      </c>
      <c r="B16" s="124" t="s">
        <v>397</v>
      </c>
      <c r="C16" s="260">
        <v>11</v>
      </c>
      <c r="D16" s="246">
        <v>2</v>
      </c>
      <c r="E16" s="246" t="s">
        <v>9</v>
      </c>
      <c r="F16" s="261">
        <v>1</v>
      </c>
      <c r="G16" s="260">
        <v>16</v>
      </c>
      <c r="H16" s="13"/>
      <c r="I16" s="13"/>
      <c r="J16" s="13"/>
      <c r="K16" s="13"/>
      <c r="L16" s="13"/>
      <c r="M16" s="13"/>
      <c r="N16" s="13"/>
      <c r="O16" s="13"/>
      <c r="P16" s="13"/>
      <c r="Q16" s="13"/>
      <c r="R16" s="13"/>
      <c r="S16" s="13"/>
    </row>
    <row r="17" spans="1:19" ht="12.95" customHeight="1">
      <c r="A17" s="126" t="s">
        <v>72</v>
      </c>
      <c r="B17" s="124" t="s">
        <v>397</v>
      </c>
      <c r="C17" s="260">
        <v>11</v>
      </c>
      <c r="D17" s="246">
        <v>2</v>
      </c>
      <c r="E17" s="246" t="s">
        <v>9</v>
      </c>
      <c r="F17" s="261">
        <v>1</v>
      </c>
      <c r="G17" s="260">
        <v>16</v>
      </c>
      <c r="H17" s="13"/>
      <c r="I17" s="13"/>
      <c r="J17" s="13"/>
      <c r="K17" s="13"/>
      <c r="L17" s="13"/>
      <c r="M17" s="13"/>
      <c r="N17" s="13"/>
      <c r="O17" s="13"/>
      <c r="P17" s="13"/>
      <c r="Q17" s="13"/>
      <c r="R17" s="13"/>
      <c r="S17" s="13"/>
    </row>
    <row r="18" spans="1:19" ht="12.95" customHeight="1">
      <c r="A18" s="126" t="s">
        <v>72</v>
      </c>
      <c r="B18" s="124" t="s">
        <v>397</v>
      </c>
      <c r="C18" s="260" t="s">
        <v>132</v>
      </c>
      <c r="D18" s="246">
        <v>2</v>
      </c>
      <c r="E18" s="246" t="s">
        <v>9</v>
      </c>
      <c r="F18" s="261">
        <v>1</v>
      </c>
      <c r="G18" s="260">
        <v>16</v>
      </c>
      <c r="H18" s="13"/>
      <c r="I18" s="13"/>
      <c r="J18" s="13"/>
      <c r="K18" s="13"/>
      <c r="L18" s="13"/>
      <c r="M18" s="13"/>
      <c r="N18" s="13"/>
      <c r="O18" s="13"/>
      <c r="P18" s="13"/>
      <c r="Q18" s="13"/>
      <c r="R18" s="13"/>
      <c r="S18" s="13"/>
    </row>
    <row r="19" spans="1:19" ht="12.95" customHeight="1">
      <c r="A19" s="126" t="s">
        <v>72</v>
      </c>
      <c r="B19" s="124" t="s">
        <v>397</v>
      </c>
      <c r="C19" s="260" t="s">
        <v>132</v>
      </c>
      <c r="D19" s="246">
        <v>2</v>
      </c>
      <c r="E19" s="246" t="s">
        <v>9</v>
      </c>
      <c r="F19" s="261">
        <v>1</v>
      </c>
      <c r="G19" s="260">
        <v>16</v>
      </c>
      <c r="H19" s="13"/>
      <c r="I19" s="13"/>
      <c r="J19" s="13"/>
      <c r="K19" s="13"/>
      <c r="L19" s="13"/>
      <c r="M19" s="13"/>
      <c r="N19" s="13"/>
      <c r="O19" s="13"/>
      <c r="P19" s="13"/>
      <c r="Q19" s="13"/>
      <c r="R19" s="13"/>
      <c r="S19" s="13"/>
    </row>
    <row r="20" spans="1:19" ht="12.95" customHeight="1">
      <c r="A20" s="126" t="s">
        <v>72</v>
      </c>
      <c r="B20" s="124" t="s">
        <v>397</v>
      </c>
      <c r="C20" s="260" t="s">
        <v>139</v>
      </c>
      <c r="D20" s="246">
        <v>1</v>
      </c>
      <c r="E20" s="246" t="s">
        <v>9</v>
      </c>
      <c r="F20" s="261">
        <v>1</v>
      </c>
      <c r="G20" s="260">
        <v>16</v>
      </c>
      <c r="H20" s="13"/>
      <c r="I20" s="13"/>
      <c r="J20" s="13"/>
      <c r="K20" s="13"/>
      <c r="L20" s="13"/>
      <c r="M20" s="13"/>
      <c r="N20" s="13"/>
      <c r="O20" s="13"/>
      <c r="P20" s="13"/>
      <c r="Q20" s="13"/>
      <c r="R20" s="13"/>
      <c r="S20" s="13"/>
    </row>
    <row r="21" spans="1:19" ht="12.95" customHeight="1">
      <c r="A21" s="126" t="s">
        <v>72</v>
      </c>
      <c r="B21" s="124" t="s">
        <v>397</v>
      </c>
      <c r="C21" s="260" t="s">
        <v>139</v>
      </c>
      <c r="D21" s="246">
        <v>1</v>
      </c>
      <c r="E21" s="246" t="s">
        <v>9</v>
      </c>
      <c r="F21" s="261">
        <v>1</v>
      </c>
      <c r="G21" s="260">
        <v>16</v>
      </c>
      <c r="H21" s="13"/>
      <c r="I21" s="13"/>
      <c r="J21" s="13"/>
      <c r="K21" s="13"/>
      <c r="L21" s="13"/>
      <c r="M21" s="13"/>
      <c r="N21" s="13"/>
      <c r="O21" s="13"/>
      <c r="P21" s="13"/>
      <c r="Q21" s="13"/>
      <c r="R21" s="13"/>
      <c r="S21" s="13"/>
    </row>
    <row r="22" spans="1:19" ht="12.95" customHeight="1">
      <c r="A22" s="126" t="s">
        <v>72</v>
      </c>
      <c r="B22" s="124" t="s">
        <v>397</v>
      </c>
      <c r="C22" s="260" t="s">
        <v>139</v>
      </c>
      <c r="D22" s="246">
        <v>2</v>
      </c>
      <c r="E22" s="246" t="s">
        <v>9</v>
      </c>
      <c r="F22" s="261">
        <v>1</v>
      </c>
      <c r="G22" s="260">
        <v>16</v>
      </c>
      <c r="H22" s="13"/>
      <c r="I22" s="13"/>
      <c r="J22" s="13"/>
      <c r="K22" s="13"/>
      <c r="L22" s="13"/>
      <c r="M22" s="13"/>
      <c r="N22" s="13"/>
      <c r="O22" s="13"/>
      <c r="P22" s="13"/>
      <c r="Q22" s="13"/>
      <c r="R22" s="13"/>
      <c r="S22" s="13"/>
    </row>
    <row r="23" spans="1:19" ht="12.95" customHeight="1">
      <c r="A23" s="126" t="s">
        <v>72</v>
      </c>
      <c r="B23" s="124" t="s">
        <v>397</v>
      </c>
      <c r="C23" s="260" t="s">
        <v>42</v>
      </c>
      <c r="D23" s="246">
        <v>2</v>
      </c>
      <c r="E23" s="246" t="s">
        <v>9</v>
      </c>
      <c r="F23" s="261">
        <v>1</v>
      </c>
      <c r="G23" s="260">
        <v>9</v>
      </c>
      <c r="H23" s="13"/>
      <c r="I23" s="13"/>
      <c r="J23" s="13"/>
      <c r="K23" s="13"/>
      <c r="L23" s="13"/>
      <c r="M23" s="13"/>
      <c r="N23" s="13"/>
      <c r="O23" s="13"/>
      <c r="P23" s="13"/>
      <c r="Q23" s="13"/>
      <c r="R23" s="13"/>
      <c r="S23" s="13"/>
    </row>
    <row r="24" spans="1:19" ht="12.95" customHeight="1">
      <c r="A24" s="126" t="s">
        <v>72</v>
      </c>
      <c r="B24" s="124" t="s">
        <v>397</v>
      </c>
      <c r="C24" s="260" t="s">
        <v>137</v>
      </c>
      <c r="D24" s="246">
        <v>1</v>
      </c>
      <c r="E24" s="246" t="s">
        <v>9</v>
      </c>
      <c r="F24" s="261">
        <v>1</v>
      </c>
      <c r="G24" s="260">
        <v>9</v>
      </c>
      <c r="H24" s="13"/>
      <c r="I24" s="13"/>
      <c r="J24" s="13"/>
      <c r="K24" s="13"/>
      <c r="L24" s="13"/>
      <c r="M24" s="13"/>
      <c r="N24" s="13"/>
      <c r="O24" s="13"/>
      <c r="P24" s="13"/>
      <c r="Q24" s="13"/>
      <c r="R24" s="13"/>
      <c r="S24" s="13"/>
    </row>
    <row r="25" spans="1:19" ht="12.95" customHeight="1">
      <c r="A25" s="126" t="s">
        <v>72</v>
      </c>
      <c r="B25" s="124" t="s">
        <v>397</v>
      </c>
      <c r="C25" s="260" t="s">
        <v>137</v>
      </c>
      <c r="D25" s="246">
        <v>2</v>
      </c>
      <c r="E25" s="246" t="s">
        <v>9</v>
      </c>
      <c r="F25" s="261">
        <v>1</v>
      </c>
      <c r="G25" s="260">
        <v>9</v>
      </c>
      <c r="H25" s="13"/>
      <c r="I25" s="13"/>
      <c r="J25" s="13"/>
      <c r="K25" s="13"/>
      <c r="L25" s="13"/>
      <c r="M25" s="13"/>
      <c r="N25" s="13"/>
      <c r="O25" s="13"/>
      <c r="P25" s="13"/>
      <c r="Q25" s="13"/>
      <c r="R25" s="13"/>
      <c r="S25" s="13"/>
    </row>
    <row r="26" spans="1:19" ht="12.95" customHeight="1">
      <c r="A26" s="126" t="s">
        <v>72</v>
      </c>
      <c r="B26" s="124" t="s">
        <v>397</v>
      </c>
      <c r="C26" s="260" t="s">
        <v>113</v>
      </c>
      <c r="D26" s="246">
        <v>1</v>
      </c>
      <c r="E26" s="246" t="s">
        <v>9</v>
      </c>
      <c r="F26" s="261">
        <v>1</v>
      </c>
      <c r="G26" s="260">
        <v>16</v>
      </c>
      <c r="H26" s="13"/>
      <c r="I26" s="13"/>
      <c r="J26" s="13"/>
      <c r="K26" s="13"/>
      <c r="L26" s="13"/>
      <c r="M26" s="13"/>
      <c r="N26" s="13"/>
      <c r="O26" s="13"/>
      <c r="P26" s="13"/>
      <c r="Q26" s="13"/>
      <c r="R26" s="13"/>
      <c r="S26" s="13"/>
    </row>
    <row r="27" spans="1:19" ht="12.95" customHeight="1">
      <c r="A27" s="126" t="s">
        <v>72</v>
      </c>
      <c r="B27" s="124" t="s">
        <v>397</v>
      </c>
      <c r="C27" s="260" t="s">
        <v>113</v>
      </c>
      <c r="D27" s="246">
        <v>1</v>
      </c>
      <c r="E27" s="246" t="s">
        <v>9</v>
      </c>
      <c r="F27" s="261">
        <v>1</v>
      </c>
      <c r="G27" s="260">
        <v>16</v>
      </c>
      <c r="H27" s="13"/>
      <c r="I27" s="13"/>
      <c r="J27" s="13"/>
      <c r="K27" s="13"/>
      <c r="L27" s="13"/>
      <c r="M27" s="13"/>
      <c r="N27" s="13"/>
      <c r="O27" s="13"/>
      <c r="P27" s="13"/>
      <c r="Q27" s="13"/>
      <c r="R27" s="13"/>
      <c r="S27" s="13"/>
    </row>
    <row r="28" spans="1:19" ht="12.95" customHeight="1">
      <c r="A28" s="126" t="s">
        <v>72</v>
      </c>
      <c r="B28" s="124" t="s">
        <v>397</v>
      </c>
      <c r="C28" s="260" t="s">
        <v>113</v>
      </c>
      <c r="D28" s="246">
        <v>2</v>
      </c>
      <c r="E28" s="246" t="s">
        <v>9</v>
      </c>
      <c r="F28" s="261">
        <v>1</v>
      </c>
      <c r="G28" s="260">
        <v>16</v>
      </c>
      <c r="H28" s="13"/>
      <c r="I28" s="13"/>
      <c r="J28" s="13"/>
      <c r="K28" s="13"/>
      <c r="L28" s="13"/>
      <c r="M28" s="13"/>
      <c r="N28" s="13"/>
      <c r="O28" s="13"/>
      <c r="P28" s="13"/>
      <c r="Q28" s="13"/>
      <c r="R28" s="13"/>
      <c r="S28" s="13"/>
    </row>
    <row r="29" spans="1:19" ht="12.95" customHeight="1">
      <c r="A29" s="126" t="s">
        <v>72</v>
      </c>
      <c r="B29" s="124" t="s">
        <v>397</v>
      </c>
      <c r="C29" s="260" t="s">
        <v>113</v>
      </c>
      <c r="D29" s="246">
        <v>2</v>
      </c>
      <c r="E29" s="246" t="s">
        <v>9</v>
      </c>
      <c r="F29" s="261">
        <v>1</v>
      </c>
      <c r="G29" s="260">
        <v>16</v>
      </c>
      <c r="H29" s="13"/>
      <c r="I29" s="13"/>
      <c r="J29" s="13"/>
      <c r="K29" s="13"/>
      <c r="L29" s="13"/>
      <c r="M29" s="13"/>
      <c r="N29" s="13"/>
      <c r="O29" s="13"/>
      <c r="P29" s="13"/>
      <c r="Q29" s="13"/>
      <c r="R29" s="13"/>
      <c r="S29" s="13"/>
    </row>
    <row r="30" spans="1:19" ht="12.95" customHeight="1">
      <c r="A30" s="126" t="s">
        <v>72</v>
      </c>
      <c r="B30" s="124" t="s">
        <v>398</v>
      </c>
      <c r="C30" s="260">
        <v>7</v>
      </c>
      <c r="D30" s="246">
        <v>1</v>
      </c>
      <c r="E30" s="246" t="s">
        <v>9</v>
      </c>
      <c r="F30" s="261">
        <v>1</v>
      </c>
      <c r="G30" s="260">
        <v>16</v>
      </c>
      <c r="H30" s="13"/>
      <c r="I30" s="13"/>
      <c r="J30" s="13"/>
      <c r="K30" s="13"/>
      <c r="L30" s="13"/>
      <c r="M30" s="13"/>
      <c r="N30" s="13"/>
      <c r="O30" s="13"/>
      <c r="P30" s="13"/>
      <c r="Q30" s="13"/>
      <c r="R30" s="13"/>
      <c r="S30" s="13"/>
    </row>
    <row r="31" spans="1:19" ht="12.95" customHeight="1">
      <c r="A31" s="126" t="s">
        <v>72</v>
      </c>
      <c r="B31" s="124" t="s">
        <v>398</v>
      </c>
      <c r="C31" s="260">
        <v>7</v>
      </c>
      <c r="D31" s="246">
        <v>1</v>
      </c>
      <c r="E31" s="246" t="s">
        <v>9</v>
      </c>
      <c r="F31" s="261">
        <v>1</v>
      </c>
      <c r="G31" s="260">
        <v>16</v>
      </c>
      <c r="H31" s="13"/>
      <c r="I31" s="13"/>
      <c r="J31" s="13"/>
      <c r="K31" s="13"/>
      <c r="L31" s="13"/>
      <c r="M31" s="13"/>
      <c r="N31" s="13"/>
      <c r="O31" s="13"/>
      <c r="P31" s="13"/>
      <c r="Q31" s="13"/>
      <c r="R31" s="13"/>
      <c r="S31" s="13"/>
    </row>
    <row r="32" spans="1:19" ht="12.95" customHeight="1">
      <c r="A32" s="126" t="s">
        <v>72</v>
      </c>
      <c r="B32" s="124" t="s">
        <v>398</v>
      </c>
      <c r="C32" s="260">
        <v>12</v>
      </c>
      <c r="D32" s="246">
        <v>1</v>
      </c>
      <c r="E32" s="246" t="s">
        <v>9</v>
      </c>
      <c r="F32" s="261">
        <v>1</v>
      </c>
      <c r="G32" s="260">
        <v>10</v>
      </c>
      <c r="H32" s="13"/>
      <c r="I32" s="13"/>
      <c r="J32" s="13"/>
      <c r="K32" s="13"/>
      <c r="L32" s="13"/>
      <c r="M32" s="13"/>
      <c r="N32" s="13"/>
      <c r="O32" s="13"/>
      <c r="P32" s="13"/>
      <c r="Q32" s="13"/>
      <c r="R32" s="13"/>
      <c r="S32" s="13"/>
    </row>
    <row r="33" spans="1:19" ht="12.95" customHeight="1">
      <c r="A33" s="126" t="s">
        <v>72</v>
      </c>
      <c r="B33" s="124" t="s">
        <v>398</v>
      </c>
      <c r="C33" s="260">
        <v>12</v>
      </c>
      <c r="D33" s="246">
        <v>2</v>
      </c>
      <c r="E33" s="246" t="s">
        <v>9</v>
      </c>
      <c r="F33" s="261">
        <v>1</v>
      </c>
      <c r="G33" s="260">
        <v>10</v>
      </c>
      <c r="H33" s="13"/>
      <c r="I33" s="13"/>
      <c r="J33" s="13"/>
      <c r="K33" s="13"/>
      <c r="L33" s="13"/>
      <c r="M33" s="13"/>
      <c r="N33" s="13"/>
      <c r="O33" s="13"/>
      <c r="P33" s="13"/>
      <c r="Q33" s="13"/>
      <c r="R33" s="13"/>
      <c r="S33" s="13"/>
    </row>
    <row r="34" spans="1:19" ht="12.95" customHeight="1">
      <c r="A34" s="126" t="s">
        <v>72</v>
      </c>
      <c r="B34" s="124" t="s">
        <v>398</v>
      </c>
      <c r="C34" s="260">
        <v>12</v>
      </c>
      <c r="D34" s="246">
        <v>3</v>
      </c>
      <c r="E34" s="246" t="s">
        <v>9</v>
      </c>
      <c r="F34" s="261">
        <v>1</v>
      </c>
      <c r="G34" s="260">
        <v>10</v>
      </c>
      <c r="H34" s="13"/>
      <c r="I34" s="13"/>
      <c r="J34" s="13"/>
      <c r="K34" s="13"/>
      <c r="L34" s="13"/>
      <c r="M34" s="13"/>
      <c r="N34" s="13"/>
      <c r="O34" s="13"/>
      <c r="P34" s="13"/>
      <c r="Q34" s="13"/>
      <c r="R34" s="13"/>
      <c r="S34" s="13"/>
    </row>
    <row r="35" spans="1:19" ht="12.95" customHeight="1">
      <c r="A35" s="126" t="s">
        <v>72</v>
      </c>
      <c r="B35" s="124" t="s">
        <v>398</v>
      </c>
      <c r="C35" s="260">
        <v>12</v>
      </c>
      <c r="D35" s="246">
        <v>4</v>
      </c>
      <c r="E35" s="246" t="s">
        <v>9</v>
      </c>
      <c r="F35" s="261">
        <v>1</v>
      </c>
      <c r="G35" s="260">
        <v>10</v>
      </c>
      <c r="H35" s="13"/>
      <c r="I35" s="13"/>
      <c r="J35" s="13"/>
      <c r="K35" s="13"/>
      <c r="L35" s="13"/>
      <c r="M35" s="13"/>
      <c r="N35" s="13"/>
      <c r="O35" s="13"/>
      <c r="P35" s="13"/>
      <c r="Q35" s="13"/>
      <c r="R35" s="13"/>
      <c r="S35" s="13"/>
    </row>
    <row r="36" spans="1:19" ht="12.95" customHeight="1">
      <c r="A36" s="126" t="s">
        <v>72</v>
      </c>
      <c r="B36" s="124" t="s">
        <v>398</v>
      </c>
      <c r="C36" s="260">
        <v>13</v>
      </c>
      <c r="D36" s="246">
        <v>1</v>
      </c>
      <c r="E36" s="246" t="s">
        <v>9</v>
      </c>
      <c r="F36" s="261">
        <v>1</v>
      </c>
      <c r="G36" s="260">
        <v>10</v>
      </c>
      <c r="H36" s="13"/>
      <c r="I36" s="13"/>
      <c r="J36" s="13"/>
      <c r="K36" s="13"/>
      <c r="L36" s="13"/>
      <c r="M36" s="13"/>
      <c r="N36" s="13"/>
      <c r="O36" s="13"/>
      <c r="P36" s="13"/>
      <c r="Q36" s="13"/>
      <c r="R36" s="13"/>
      <c r="S36" s="13"/>
    </row>
    <row r="37" spans="1:19" ht="12.95" customHeight="1">
      <c r="A37" s="126" t="s">
        <v>72</v>
      </c>
      <c r="B37" s="124" t="s">
        <v>398</v>
      </c>
      <c r="C37" s="260">
        <v>13</v>
      </c>
      <c r="D37" s="246">
        <v>2</v>
      </c>
      <c r="E37" s="246" t="s">
        <v>9</v>
      </c>
      <c r="F37" s="261">
        <v>1</v>
      </c>
      <c r="G37" s="260">
        <v>10</v>
      </c>
      <c r="H37" s="13"/>
      <c r="I37" s="13"/>
      <c r="J37" s="13"/>
      <c r="K37" s="13"/>
      <c r="L37" s="13"/>
      <c r="M37" s="13"/>
      <c r="N37" s="13"/>
      <c r="O37" s="13"/>
      <c r="P37" s="13"/>
      <c r="Q37" s="13"/>
      <c r="R37" s="13"/>
      <c r="S37" s="13"/>
    </row>
    <row r="38" spans="1:19" ht="12.95" customHeight="1">
      <c r="A38" s="126" t="s">
        <v>72</v>
      </c>
      <c r="B38" s="124" t="s">
        <v>398</v>
      </c>
      <c r="C38" s="260">
        <v>17</v>
      </c>
      <c r="D38" s="246">
        <v>1</v>
      </c>
      <c r="E38" s="246" t="s">
        <v>9</v>
      </c>
      <c r="F38" s="261">
        <v>1</v>
      </c>
      <c r="G38" s="260">
        <v>10</v>
      </c>
      <c r="H38" s="13"/>
      <c r="I38" s="13"/>
      <c r="J38" s="13"/>
      <c r="K38" s="13"/>
      <c r="L38" s="13"/>
      <c r="M38" s="13"/>
      <c r="N38" s="13"/>
      <c r="O38" s="13"/>
      <c r="P38" s="13"/>
      <c r="Q38" s="13"/>
      <c r="R38" s="13"/>
      <c r="S38" s="13"/>
    </row>
    <row r="39" spans="1:19" ht="12.95" customHeight="1">
      <c r="A39" s="126" t="s">
        <v>72</v>
      </c>
      <c r="B39" s="124" t="s">
        <v>398</v>
      </c>
      <c r="C39" s="260">
        <v>19</v>
      </c>
      <c r="D39" s="246">
        <v>1</v>
      </c>
      <c r="E39" s="246" t="s">
        <v>9</v>
      </c>
      <c r="F39" s="261">
        <v>1</v>
      </c>
      <c r="G39" s="260">
        <v>10</v>
      </c>
      <c r="H39" s="13"/>
      <c r="I39" s="13"/>
      <c r="J39" s="13"/>
      <c r="K39" s="13"/>
      <c r="L39" s="13"/>
      <c r="M39" s="13"/>
      <c r="N39" s="13"/>
      <c r="O39" s="13"/>
      <c r="P39" s="13"/>
      <c r="Q39" s="13"/>
      <c r="R39" s="13"/>
      <c r="S39" s="13"/>
    </row>
    <row r="40" spans="1:19" ht="12.95" customHeight="1">
      <c r="A40" s="126" t="s">
        <v>72</v>
      </c>
      <c r="B40" s="124" t="s">
        <v>398</v>
      </c>
      <c r="C40" s="260">
        <v>19</v>
      </c>
      <c r="D40" s="246">
        <v>2</v>
      </c>
      <c r="E40" s="246" t="s">
        <v>9</v>
      </c>
      <c r="F40" s="261">
        <v>1</v>
      </c>
      <c r="G40" s="260">
        <v>10</v>
      </c>
      <c r="H40" s="13"/>
      <c r="I40" s="13"/>
      <c r="J40" s="13"/>
      <c r="K40" s="13"/>
      <c r="L40" s="13"/>
      <c r="M40" s="13"/>
      <c r="N40" s="13"/>
      <c r="O40" s="13"/>
      <c r="P40" s="13"/>
      <c r="Q40" s="13"/>
      <c r="R40" s="13"/>
      <c r="S40" s="13"/>
    </row>
    <row r="41" spans="1:19" ht="12.95" customHeight="1">
      <c r="A41" s="126" t="s">
        <v>72</v>
      </c>
      <c r="B41" s="124" t="s">
        <v>398</v>
      </c>
      <c r="C41" s="260">
        <v>19</v>
      </c>
      <c r="D41" s="246">
        <v>3</v>
      </c>
      <c r="E41" s="246" t="s">
        <v>9</v>
      </c>
      <c r="F41" s="261">
        <v>1</v>
      </c>
      <c r="G41" s="260">
        <v>10</v>
      </c>
      <c r="H41" s="13"/>
      <c r="I41" s="13"/>
      <c r="J41" s="13"/>
      <c r="K41" s="13"/>
      <c r="L41" s="13"/>
      <c r="M41" s="13"/>
      <c r="N41" s="13"/>
      <c r="O41" s="13"/>
      <c r="P41" s="13"/>
      <c r="Q41" s="13"/>
      <c r="R41" s="13"/>
      <c r="S41" s="13"/>
    </row>
    <row r="42" spans="1:19" ht="12.95" customHeight="1">
      <c r="A42" s="126" t="s">
        <v>72</v>
      </c>
      <c r="B42" s="124" t="s">
        <v>399</v>
      </c>
      <c r="C42" s="260">
        <v>4</v>
      </c>
      <c r="D42" s="246">
        <v>2</v>
      </c>
      <c r="E42" s="246" t="s">
        <v>9</v>
      </c>
      <c r="F42" s="261">
        <v>1</v>
      </c>
      <c r="G42" s="260">
        <v>16</v>
      </c>
      <c r="H42" s="13"/>
      <c r="I42" s="13"/>
      <c r="J42" s="13"/>
      <c r="K42" s="13"/>
      <c r="L42" s="13"/>
      <c r="M42" s="13"/>
      <c r="N42" s="13"/>
      <c r="O42" s="13"/>
      <c r="P42" s="13"/>
      <c r="Q42" s="13"/>
      <c r="R42" s="13"/>
      <c r="S42" s="13"/>
    </row>
    <row r="43" spans="1:19" ht="12.95" customHeight="1">
      <c r="A43" s="126" t="s">
        <v>72</v>
      </c>
      <c r="B43" s="124" t="s">
        <v>399</v>
      </c>
      <c r="C43" s="260">
        <v>4</v>
      </c>
      <c r="D43" s="246">
        <v>2</v>
      </c>
      <c r="E43" s="246" t="s">
        <v>9</v>
      </c>
      <c r="F43" s="261">
        <v>1</v>
      </c>
      <c r="G43" s="260">
        <v>16</v>
      </c>
      <c r="H43" s="13"/>
      <c r="I43" s="13"/>
      <c r="J43" s="13"/>
      <c r="K43" s="13"/>
      <c r="L43" s="13"/>
      <c r="M43" s="13"/>
      <c r="N43" s="13"/>
      <c r="O43" s="13"/>
      <c r="P43" s="13"/>
      <c r="Q43" s="13"/>
      <c r="R43" s="13"/>
      <c r="S43" s="13"/>
    </row>
    <row r="44" spans="1:19" ht="12.95" customHeight="1">
      <c r="A44" s="126" t="s">
        <v>72</v>
      </c>
      <c r="B44" s="124" t="s">
        <v>399</v>
      </c>
      <c r="C44" s="260">
        <v>4</v>
      </c>
      <c r="D44" s="246">
        <v>3</v>
      </c>
      <c r="E44" s="246" t="s">
        <v>9</v>
      </c>
      <c r="F44" s="261">
        <v>1</v>
      </c>
      <c r="G44" s="260">
        <v>16</v>
      </c>
      <c r="H44" s="13"/>
      <c r="I44" s="13"/>
      <c r="J44" s="13"/>
      <c r="K44" s="13"/>
      <c r="L44" s="13"/>
      <c r="M44" s="13"/>
      <c r="N44" s="13"/>
      <c r="O44" s="13"/>
      <c r="P44" s="13"/>
      <c r="Q44" s="13"/>
      <c r="R44" s="13"/>
      <c r="S44" s="13"/>
    </row>
    <row r="45" spans="1:19" ht="12.95" customHeight="1">
      <c r="A45" s="126" t="s">
        <v>72</v>
      </c>
      <c r="B45" s="124" t="s">
        <v>399</v>
      </c>
      <c r="C45" s="246">
        <v>8</v>
      </c>
      <c r="D45" s="246">
        <v>4</v>
      </c>
      <c r="E45" s="246" t="s">
        <v>9</v>
      </c>
      <c r="F45" s="261">
        <v>1</v>
      </c>
      <c r="G45" s="260">
        <v>15</v>
      </c>
      <c r="H45" s="13"/>
      <c r="I45" s="13"/>
      <c r="J45" s="13"/>
      <c r="K45" s="13"/>
      <c r="L45" s="13"/>
      <c r="M45" s="13"/>
      <c r="N45" s="13"/>
      <c r="O45" s="13"/>
      <c r="P45" s="13"/>
      <c r="Q45" s="13"/>
      <c r="R45" s="13"/>
      <c r="S45" s="13"/>
    </row>
    <row r="46" spans="1:19" ht="12.95" customHeight="1">
      <c r="A46" s="126" t="s">
        <v>72</v>
      </c>
      <c r="B46" s="124" t="s">
        <v>399</v>
      </c>
      <c r="C46" s="246">
        <v>8</v>
      </c>
      <c r="D46" s="246">
        <v>4</v>
      </c>
      <c r="E46" s="246" t="s">
        <v>9</v>
      </c>
      <c r="F46" s="261">
        <v>1</v>
      </c>
      <c r="G46" s="260">
        <v>15</v>
      </c>
      <c r="H46" s="13"/>
      <c r="I46" s="13"/>
      <c r="J46" s="13"/>
      <c r="K46" s="13"/>
      <c r="L46" s="13"/>
      <c r="M46" s="13"/>
      <c r="N46" s="13"/>
      <c r="O46" s="13"/>
      <c r="P46" s="13"/>
      <c r="Q46" s="13"/>
      <c r="R46" s="13"/>
      <c r="S46" s="13"/>
    </row>
    <row r="47" spans="1:19" ht="12.95" customHeight="1">
      <c r="A47" s="126" t="s">
        <v>72</v>
      </c>
      <c r="B47" s="124" t="s">
        <v>399</v>
      </c>
      <c r="C47" s="246">
        <v>8</v>
      </c>
      <c r="D47" s="246">
        <v>5</v>
      </c>
      <c r="E47" s="246" t="s">
        <v>9</v>
      </c>
      <c r="F47" s="261">
        <v>1</v>
      </c>
      <c r="G47" s="260">
        <v>15</v>
      </c>
      <c r="H47" s="13"/>
      <c r="I47" s="13"/>
      <c r="J47" s="13"/>
      <c r="K47" s="13"/>
      <c r="L47" s="13"/>
      <c r="M47" s="13"/>
      <c r="N47" s="13"/>
      <c r="O47" s="13"/>
      <c r="P47" s="13"/>
      <c r="Q47" s="13"/>
      <c r="R47" s="13"/>
      <c r="S47" s="13"/>
    </row>
    <row r="48" spans="1:19" ht="12.95" customHeight="1">
      <c r="A48" s="126" t="s">
        <v>72</v>
      </c>
      <c r="B48" s="124" t="s">
        <v>399</v>
      </c>
      <c r="C48" s="246">
        <v>8</v>
      </c>
      <c r="D48" s="246">
        <v>5</v>
      </c>
      <c r="E48" s="246" t="s">
        <v>9</v>
      </c>
      <c r="F48" s="261">
        <v>1</v>
      </c>
      <c r="G48" s="260">
        <v>15</v>
      </c>
      <c r="H48" s="13"/>
      <c r="I48" s="13"/>
      <c r="J48" s="13"/>
      <c r="K48" s="13"/>
      <c r="L48" s="13"/>
      <c r="M48" s="13"/>
      <c r="N48" s="13"/>
      <c r="O48" s="13"/>
      <c r="P48" s="13"/>
      <c r="Q48" s="13"/>
      <c r="R48" s="13"/>
      <c r="S48" s="13"/>
    </row>
    <row r="49" spans="1:19" ht="12.95" customHeight="1">
      <c r="A49" s="126" t="s">
        <v>72</v>
      </c>
      <c r="B49" s="124" t="s">
        <v>399</v>
      </c>
      <c r="C49" s="246">
        <v>8</v>
      </c>
      <c r="D49" s="246">
        <v>6</v>
      </c>
      <c r="E49" s="246" t="s">
        <v>9</v>
      </c>
      <c r="F49" s="261">
        <v>1</v>
      </c>
      <c r="G49" s="260">
        <v>15</v>
      </c>
      <c r="H49" s="13"/>
      <c r="I49" s="13"/>
      <c r="J49" s="13"/>
      <c r="K49" s="13"/>
      <c r="L49" s="13"/>
      <c r="M49" s="13"/>
      <c r="N49" s="13"/>
      <c r="O49" s="13"/>
      <c r="P49" s="13"/>
      <c r="Q49" s="13"/>
      <c r="R49" s="13"/>
      <c r="S49" s="13"/>
    </row>
    <row r="50" spans="1:19" ht="12.95" customHeight="1">
      <c r="A50" s="126" t="s">
        <v>72</v>
      </c>
      <c r="B50" s="124" t="s">
        <v>399</v>
      </c>
      <c r="C50" s="246">
        <v>8</v>
      </c>
      <c r="D50" s="246">
        <v>6</v>
      </c>
      <c r="E50" s="246" t="s">
        <v>9</v>
      </c>
      <c r="F50" s="261">
        <v>1</v>
      </c>
      <c r="G50" s="260">
        <v>15</v>
      </c>
      <c r="H50" s="13"/>
      <c r="I50" s="13"/>
      <c r="J50" s="13"/>
      <c r="K50" s="13"/>
      <c r="L50" s="13"/>
      <c r="M50" s="13"/>
      <c r="N50" s="13"/>
      <c r="O50" s="13"/>
      <c r="P50" s="13"/>
      <c r="Q50" s="13"/>
      <c r="R50" s="13"/>
      <c r="S50" s="13"/>
    </row>
    <row r="51" spans="1:19" ht="12.95" customHeight="1">
      <c r="A51" s="126" t="s">
        <v>72</v>
      </c>
      <c r="B51" s="124" t="s">
        <v>399</v>
      </c>
      <c r="C51" s="260">
        <v>14</v>
      </c>
      <c r="D51" s="246">
        <v>2</v>
      </c>
      <c r="E51" s="246" t="s">
        <v>9</v>
      </c>
      <c r="F51" s="261">
        <v>1</v>
      </c>
      <c r="G51" s="260">
        <v>15</v>
      </c>
      <c r="H51" s="13"/>
      <c r="I51" s="13"/>
      <c r="J51" s="13"/>
      <c r="K51" s="13"/>
      <c r="L51" s="13"/>
      <c r="M51" s="13"/>
      <c r="N51" s="13"/>
      <c r="O51" s="13"/>
      <c r="P51" s="13"/>
      <c r="Q51" s="13"/>
      <c r="R51" s="13"/>
      <c r="S51" s="13"/>
    </row>
    <row r="52" spans="1:19" ht="12.95" customHeight="1">
      <c r="A52" s="126" t="s">
        <v>72</v>
      </c>
      <c r="B52" s="124" t="s">
        <v>399</v>
      </c>
      <c r="C52" s="260">
        <v>14</v>
      </c>
      <c r="D52" s="246">
        <v>2</v>
      </c>
      <c r="E52" s="246" t="s">
        <v>9</v>
      </c>
      <c r="F52" s="261">
        <v>1</v>
      </c>
      <c r="G52" s="260">
        <v>15</v>
      </c>
      <c r="H52" s="13"/>
      <c r="I52" s="13"/>
      <c r="J52" s="13"/>
      <c r="K52" s="13"/>
      <c r="L52" s="13"/>
      <c r="M52" s="13"/>
      <c r="N52" s="13"/>
      <c r="O52" s="13"/>
      <c r="P52" s="13"/>
      <c r="Q52" s="13"/>
      <c r="R52" s="13"/>
      <c r="S52" s="13"/>
    </row>
    <row r="53" spans="1:19" ht="12.95" customHeight="1">
      <c r="A53" s="126" t="s">
        <v>72</v>
      </c>
      <c r="B53" s="124" t="s">
        <v>399</v>
      </c>
      <c r="C53" s="260">
        <v>14</v>
      </c>
      <c r="D53" s="246">
        <v>4</v>
      </c>
      <c r="E53" s="246" t="s">
        <v>9</v>
      </c>
      <c r="F53" s="261">
        <v>1</v>
      </c>
      <c r="G53" s="260">
        <v>15</v>
      </c>
      <c r="H53" s="13"/>
      <c r="I53" s="13"/>
      <c r="J53" s="13"/>
      <c r="K53" s="13"/>
      <c r="L53" s="13"/>
      <c r="M53" s="13"/>
      <c r="N53" s="13"/>
      <c r="O53" s="13"/>
      <c r="P53" s="13"/>
      <c r="Q53" s="13"/>
      <c r="R53" s="13"/>
      <c r="S53" s="13"/>
    </row>
    <row r="54" spans="1:19" ht="12.95" customHeight="1">
      <c r="A54" s="126" t="s">
        <v>72</v>
      </c>
      <c r="B54" s="124" t="s">
        <v>399</v>
      </c>
      <c r="C54" s="260">
        <v>14</v>
      </c>
      <c r="D54" s="246">
        <v>4</v>
      </c>
      <c r="E54" s="246" t="s">
        <v>9</v>
      </c>
      <c r="F54" s="261">
        <v>1</v>
      </c>
      <c r="G54" s="260">
        <v>15</v>
      </c>
      <c r="H54" s="13"/>
      <c r="I54" s="13"/>
      <c r="J54" s="13"/>
      <c r="K54" s="13"/>
      <c r="L54" s="13"/>
      <c r="M54" s="13"/>
      <c r="N54" s="13"/>
      <c r="O54" s="13"/>
      <c r="P54" s="13"/>
      <c r="Q54" s="13"/>
      <c r="R54" s="13"/>
      <c r="S54" s="13"/>
    </row>
    <row r="55" spans="1:19" ht="12.95" customHeight="1">
      <c r="A55" s="126" t="s">
        <v>72</v>
      </c>
      <c r="B55" s="124" t="s">
        <v>399</v>
      </c>
      <c r="C55" s="260">
        <v>14</v>
      </c>
      <c r="D55" s="246">
        <v>5</v>
      </c>
      <c r="E55" s="246" t="s">
        <v>9</v>
      </c>
      <c r="F55" s="261">
        <v>1</v>
      </c>
      <c r="G55" s="260">
        <v>16</v>
      </c>
      <c r="H55" s="13"/>
      <c r="I55" s="13"/>
      <c r="J55" s="13"/>
      <c r="K55" s="13"/>
      <c r="L55" s="13"/>
      <c r="M55" s="13"/>
      <c r="N55" s="13"/>
      <c r="O55" s="13"/>
      <c r="P55" s="13"/>
      <c r="Q55" s="13"/>
      <c r="R55" s="13"/>
      <c r="S55" s="13"/>
    </row>
    <row r="56" spans="1:19" ht="12.95" customHeight="1">
      <c r="A56" s="126" t="s">
        <v>72</v>
      </c>
      <c r="B56" s="124" t="s">
        <v>399</v>
      </c>
      <c r="C56" s="260">
        <v>14</v>
      </c>
      <c r="D56" s="246">
        <v>5</v>
      </c>
      <c r="E56" s="246" t="s">
        <v>9</v>
      </c>
      <c r="F56" s="261">
        <v>1</v>
      </c>
      <c r="G56" s="260">
        <v>16</v>
      </c>
      <c r="H56" s="13"/>
      <c r="I56" s="13"/>
      <c r="J56" s="13"/>
      <c r="K56" s="13"/>
      <c r="L56" s="13"/>
      <c r="M56" s="13"/>
      <c r="N56" s="13"/>
      <c r="O56" s="13"/>
      <c r="P56" s="13"/>
      <c r="Q56" s="13"/>
      <c r="R56" s="13"/>
      <c r="S56" s="13"/>
    </row>
    <row r="57" spans="1:19" ht="12.95" customHeight="1">
      <c r="A57" s="126" t="s">
        <v>72</v>
      </c>
      <c r="B57" s="124" t="s">
        <v>399</v>
      </c>
      <c r="C57" s="260">
        <v>16</v>
      </c>
      <c r="D57" s="246">
        <v>1</v>
      </c>
      <c r="E57" s="246" t="s">
        <v>9</v>
      </c>
      <c r="F57" s="261">
        <v>1</v>
      </c>
      <c r="G57" s="260">
        <v>15</v>
      </c>
      <c r="H57" s="13"/>
      <c r="I57" s="13"/>
      <c r="J57" s="13"/>
      <c r="K57" s="13"/>
      <c r="L57" s="13"/>
      <c r="M57" s="13"/>
      <c r="N57" s="13"/>
      <c r="O57" s="13"/>
      <c r="P57" s="13"/>
      <c r="Q57" s="13"/>
      <c r="R57" s="13"/>
      <c r="S57" s="13"/>
    </row>
    <row r="58" spans="1:19" ht="12.95" customHeight="1">
      <c r="A58" s="126" t="s">
        <v>72</v>
      </c>
      <c r="B58" s="124" t="s">
        <v>399</v>
      </c>
      <c r="C58" s="260">
        <v>16</v>
      </c>
      <c r="D58" s="246">
        <v>1</v>
      </c>
      <c r="E58" s="246" t="s">
        <v>9</v>
      </c>
      <c r="F58" s="261">
        <v>1</v>
      </c>
      <c r="G58" s="260">
        <v>15</v>
      </c>
      <c r="H58" s="13"/>
      <c r="I58" s="13"/>
      <c r="J58" s="13"/>
      <c r="K58" s="13"/>
      <c r="L58" s="13"/>
      <c r="M58" s="13"/>
      <c r="N58" s="13"/>
      <c r="O58" s="13"/>
      <c r="P58" s="13"/>
      <c r="Q58" s="13"/>
      <c r="R58" s="13"/>
      <c r="S58" s="13"/>
    </row>
    <row r="59" spans="1:19" ht="12.95" customHeight="1">
      <c r="A59" s="126" t="s">
        <v>72</v>
      </c>
      <c r="B59" s="124" t="s">
        <v>399</v>
      </c>
      <c r="C59" s="260">
        <v>16</v>
      </c>
      <c r="D59" s="246">
        <v>3</v>
      </c>
      <c r="E59" s="246" t="s">
        <v>9</v>
      </c>
      <c r="F59" s="261">
        <v>1</v>
      </c>
      <c r="G59" s="260">
        <v>15</v>
      </c>
      <c r="H59" s="13"/>
      <c r="I59" s="13"/>
      <c r="J59" s="13"/>
      <c r="K59" s="13"/>
      <c r="L59" s="13"/>
      <c r="M59" s="13"/>
      <c r="N59" s="13"/>
      <c r="O59" s="13"/>
      <c r="P59" s="13"/>
      <c r="Q59" s="13"/>
      <c r="R59" s="13"/>
      <c r="S59" s="13"/>
    </row>
    <row r="60" spans="1:19" ht="12.95" customHeight="1">
      <c r="A60" s="126" t="s">
        <v>72</v>
      </c>
      <c r="B60" s="124" t="s">
        <v>399</v>
      </c>
      <c r="C60" s="264" t="s">
        <v>215</v>
      </c>
      <c r="D60" s="246">
        <v>1</v>
      </c>
      <c r="E60" s="246" t="s">
        <v>9</v>
      </c>
      <c r="F60" s="261">
        <v>1</v>
      </c>
      <c r="G60" s="260">
        <v>16</v>
      </c>
      <c r="H60" s="13"/>
      <c r="I60" s="13"/>
      <c r="J60" s="13"/>
      <c r="K60" s="13"/>
      <c r="L60" s="13"/>
      <c r="M60" s="13"/>
      <c r="N60" s="13"/>
      <c r="O60" s="13"/>
      <c r="P60" s="13"/>
      <c r="Q60" s="13"/>
      <c r="R60" s="13"/>
      <c r="S60" s="13"/>
    </row>
    <row r="61" spans="1:19" ht="12.95" customHeight="1">
      <c r="A61" s="126" t="s">
        <v>72</v>
      </c>
      <c r="B61" s="124" t="s">
        <v>399</v>
      </c>
      <c r="C61" s="264" t="s">
        <v>215</v>
      </c>
      <c r="D61" s="246">
        <v>1</v>
      </c>
      <c r="E61" s="246" t="s">
        <v>9</v>
      </c>
      <c r="F61" s="261">
        <v>1</v>
      </c>
      <c r="G61" s="260">
        <v>16</v>
      </c>
      <c r="H61" s="13"/>
      <c r="I61" s="13"/>
      <c r="J61" s="13"/>
      <c r="K61" s="13"/>
      <c r="L61" s="13"/>
      <c r="M61" s="13"/>
      <c r="N61" s="13"/>
      <c r="O61" s="13"/>
      <c r="P61" s="13"/>
      <c r="Q61" s="13"/>
      <c r="R61" s="13"/>
      <c r="S61" s="13"/>
    </row>
    <row r="62" spans="1:19" ht="12.95" customHeight="1">
      <c r="A62" s="126" t="s">
        <v>72</v>
      </c>
      <c r="B62" s="124" t="s">
        <v>399</v>
      </c>
      <c r="C62" s="264" t="s">
        <v>215</v>
      </c>
      <c r="D62" s="246">
        <v>2</v>
      </c>
      <c r="E62" s="246" t="s">
        <v>9</v>
      </c>
      <c r="F62" s="261">
        <v>1</v>
      </c>
      <c r="G62" s="260">
        <v>16</v>
      </c>
      <c r="H62" s="13"/>
      <c r="I62" s="13"/>
      <c r="J62" s="13"/>
      <c r="K62" s="13"/>
      <c r="L62" s="13"/>
      <c r="M62" s="13"/>
      <c r="N62" s="13"/>
      <c r="O62" s="13"/>
      <c r="P62" s="13"/>
      <c r="Q62" s="13"/>
      <c r="R62" s="13"/>
      <c r="S62" s="13"/>
    </row>
    <row r="63" spans="1:19" ht="12.95" customHeight="1">
      <c r="A63" s="126" t="s">
        <v>72</v>
      </c>
      <c r="B63" s="124" t="s">
        <v>399</v>
      </c>
      <c r="C63" s="264" t="s">
        <v>215</v>
      </c>
      <c r="D63" s="246">
        <v>2</v>
      </c>
      <c r="E63" s="246" t="s">
        <v>9</v>
      </c>
      <c r="F63" s="261">
        <v>1</v>
      </c>
      <c r="G63" s="260">
        <v>16</v>
      </c>
      <c r="H63" s="13"/>
      <c r="I63" s="13"/>
      <c r="J63" s="13"/>
      <c r="K63" s="13"/>
      <c r="L63" s="13"/>
      <c r="M63" s="13"/>
      <c r="N63" s="13"/>
      <c r="O63" s="13"/>
      <c r="P63" s="13"/>
      <c r="Q63" s="13"/>
      <c r="R63" s="13"/>
      <c r="S63" s="13"/>
    </row>
    <row r="64" spans="1:19" ht="12.95" customHeight="1">
      <c r="A64" s="126" t="s">
        <v>72</v>
      </c>
      <c r="B64" s="124" t="s">
        <v>399</v>
      </c>
      <c r="C64" s="264" t="s">
        <v>215</v>
      </c>
      <c r="D64" s="246">
        <v>3</v>
      </c>
      <c r="E64" s="246" t="s">
        <v>9</v>
      </c>
      <c r="F64" s="261">
        <v>1</v>
      </c>
      <c r="G64" s="260">
        <v>16</v>
      </c>
      <c r="H64" s="13"/>
      <c r="I64" s="13"/>
      <c r="J64" s="13"/>
      <c r="K64" s="13"/>
      <c r="L64" s="13"/>
      <c r="M64" s="13"/>
      <c r="N64" s="13"/>
      <c r="O64" s="13"/>
      <c r="P64" s="13"/>
      <c r="Q64" s="13"/>
      <c r="R64" s="13"/>
      <c r="S64" s="13"/>
    </row>
    <row r="65" spans="1:19" ht="12.95" customHeight="1">
      <c r="A65" s="126" t="s">
        <v>72</v>
      </c>
      <c r="B65" s="124" t="s">
        <v>399</v>
      </c>
      <c r="C65" s="264" t="s">
        <v>215</v>
      </c>
      <c r="D65" s="246">
        <v>3</v>
      </c>
      <c r="E65" s="246" t="s">
        <v>9</v>
      </c>
      <c r="F65" s="261">
        <v>1</v>
      </c>
      <c r="G65" s="260">
        <v>16</v>
      </c>
      <c r="H65" s="13"/>
      <c r="I65" s="13"/>
      <c r="J65" s="13"/>
      <c r="K65" s="13"/>
      <c r="L65" s="13"/>
      <c r="M65" s="13"/>
      <c r="N65" s="13"/>
      <c r="O65" s="13"/>
      <c r="P65" s="13"/>
      <c r="Q65" s="13"/>
      <c r="R65" s="13"/>
      <c r="S65" s="13"/>
    </row>
    <row r="66" spans="1:19" ht="12.95" customHeight="1">
      <c r="A66" s="126" t="s">
        <v>72</v>
      </c>
      <c r="B66" s="124" t="s">
        <v>399</v>
      </c>
      <c r="C66" s="260" t="s">
        <v>166</v>
      </c>
      <c r="D66" s="246">
        <v>1</v>
      </c>
      <c r="E66" s="246" t="s">
        <v>9</v>
      </c>
      <c r="F66" s="261">
        <v>1</v>
      </c>
      <c r="G66" s="260">
        <v>10</v>
      </c>
      <c r="H66" s="13"/>
      <c r="I66" s="13"/>
      <c r="J66" s="13"/>
      <c r="K66" s="13"/>
      <c r="L66" s="13"/>
      <c r="M66" s="13"/>
      <c r="N66" s="13"/>
      <c r="O66" s="13"/>
      <c r="P66" s="13"/>
      <c r="Q66" s="13"/>
      <c r="R66" s="13"/>
      <c r="S66" s="13"/>
    </row>
    <row r="67" spans="1:19" ht="12.95" customHeight="1">
      <c r="A67" s="126" t="s">
        <v>72</v>
      </c>
      <c r="B67" s="124" t="s">
        <v>399</v>
      </c>
      <c r="C67" s="260" t="s">
        <v>166</v>
      </c>
      <c r="D67" s="246">
        <v>2</v>
      </c>
      <c r="E67" s="246" t="s">
        <v>9</v>
      </c>
      <c r="F67" s="261">
        <v>1</v>
      </c>
      <c r="G67" s="260">
        <v>10</v>
      </c>
      <c r="H67" s="13"/>
      <c r="I67" s="13"/>
      <c r="J67" s="13"/>
      <c r="K67" s="13"/>
      <c r="L67" s="13"/>
      <c r="M67" s="13"/>
      <c r="N67" s="13"/>
      <c r="O67" s="13"/>
      <c r="P67" s="13"/>
      <c r="Q67" s="13"/>
      <c r="R67" s="13"/>
      <c r="S67" s="13"/>
    </row>
    <row r="68" spans="1:19" ht="12.95" customHeight="1">
      <c r="A68" s="126" t="s">
        <v>72</v>
      </c>
      <c r="B68" s="124" t="s">
        <v>399</v>
      </c>
      <c r="C68" s="260" t="s">
        <v>166</v>
      </c>
      <c r="D68" s="246">
        <v>4</v>
      </c>
      <c r="E68" s="246" t="s">
        <v>9</v>
      </c>
      <c r="F68" s="261">
        <v>1</v>
      </c>
      <c r="G68" s="260">
        <v>10</v>
      </c>
      <c r="H68" s="13"/>
      <c r="I68" s="13"/>
      <c r="J68" s="13"/>
      <c r="K68" s="13"/>
      <c r="L68" s="13"/>
      <c r="M68" s="13"/>
      <c r="N68" s="13"/>
      <c r="O68" s="13"/>
      <c r="P68" s="13"/>
      <c r="Q68" s="13"/>
      <c r="R68" s="13"/>
      <c r="S68" s="13"/>
    </row>
    <row r="69" spans="1:19" ht="12.95" customHeight="1">
      <c r="A69" s="126" t="s">
        <v>72</v>
      </c>
      <c r="B69" s="124" t="s">
        <v>399</v>
      </c>
      <c r="C69" s="260" t="s">
        <v>232</v>
      </c>
      <c r="D69" s="246">
        <v>1</v>
      </c>
      <c r="E69" s="246" t="s">
        <v>9</v>
      </c>
      <c r="F69" s="261">
        <v>1</v>
      </c>
      <c r="G69" s="260">
        <v>10</v>
      </c>
      <c r="H69" s="13"/>
      <c r="I69" s="13"/>
      <c r="J69" s="13"/>
      <c r="K69" s="13"/>
      <c r="L69" s="13"/>
      <c r="M69" s="13"/>
      <c r="N69" s="13"/>
      <c r="O69" s="13"/>
      <c r="P69" s="13"/>
      <c r="Q69" s="13"/>
      <c r="R69" s="13"/>
      <c r="S69" s="13"/>
    </row>
    <row r="70" spans="1:19" ht="12.95" customHeight="1">
      <c r="A70" s="126" t="s">
        <v>72</v>
      </c>
      <c r="B70" s="124" t="s">
        <v>399</v>
      </c>
      <c r="C70" s="260" t="s">
        <v>232</v>
      </c>
      <c r="D70" s="246">
        <v>2</v>
      </c>
      <c r="E70" s="246" t="s">
        <v>9</v>
      </c>
      <c r="F70" s="261">
        <v>1</v>
      </c>
      <c r="G70" s="260">
        <v>10</v>
      </c>
      <c r="H70" s="13"/>
      <c r="I70" s="13"/>
      <c r="J70" s="13"/>
      <c r="K70" s="13"/>
      <c r="L70" s="13"/>
      <c r="M70" s="13"/>
      <c r="N70" s="13"/>
      <c r="O70" s="13"/>
      <c r="P70" s="13"/>
      <c r="Q70" s="13"/>
      <c r="R70" s="13"/>
      <c r="S70" s="13"/>
    </row>
    <row r="71" spans="1:19" ht="12.95" customHeight="1">
      <c r="A71" s="126" t="s">
        <v>72</v>
      </c>
      <c r="B71" s="124" t="s">
        <v>399</v>
      </c>
      <c r="C71" s="260" t="s">
        <v>232</v>
      </c>
      <c r="D71" s="246">
        <v>3</v>
      </c>
      <c r="E71" s="246" t="s">
        <v>9</v>
      </c>
      <c r="F71" s="261">
        <v>1</v>
      </c>
      <c r="G71" s="260">
        <v>10</v>
      </c>
      <c r="H71" s="13"/>
      <c r="I71" s="13"/>
      <c r="J71" s="13"/>
      <c r="K71" s="13"/>
      <c r="L71" s="13"/>
      <c r="M71" s="13"/>
      <c r="N71" s="13"/>
      <c r="O71" s="13"/>
      <c r="P71" s="13"/>
      <c r="Q71" s="13"/>
      <c r="R71" s="13"/>
      <c r="S71" s="13"/>
    </row>
    <row r="72" spans="1:19" ht="12.95" customHeight="1">
      <c r="A72" s="126" t="s">
        <v>72</v>
      </c>
      <c r="B72" s="124" t="s">
        <v>399</v>
      </c>
      <c r="C72" s="260" t="s">
        <v>78</v>
      </c>
      <c r="D72" s="246">
        <v>1</v>
      </c>
      <c r="E72" s="246" t="s">
        <v>9</v>
      </c>
      <c r="F72" s="261">
        <v>1</v>
      </c>
      <c r="G72" s="260">
        <v>15</v>
      </c>
      <c r="H72" s="13"/>
      <c r="I72" s="13"/>
      <c r="J72" s="13"/>
      <c r="K72" s="13"/>
      <c r="L72" s="13"/>
      <c r="M72" s="13"/>
      <c r="N72" s="13"/>
      <c r="O72" s="13"/>
      <c r="P72" s="13"/>
      <c r="Q72" s="13"/>
      <c r="R72" s="13"/>
      <c r="S72" s="13"/>
    </row>
    <row r="73" spans="1:19" ht="12.95" customHeight="1">
      <c r="A73" s="126" t="s">
        <v>72</v>
      </c>
      <c r="B73" s="124" t="s">
        <v>399</v>
      </c>
      <c r="C73" s="260" t="s">
        <v>78</v>
      </c>
      <c r="D73" s="246">
        <v>3</v>
      </c>
      <c r="E73" s="246" t="s">
        <v>9</v>
      </c>
      <c r="F73" s="261">
        <v>1</v>
      </c>
      <c r="G73" s="260">
        <v>15</v>
      </c>
      <c r="H73" s="13"/>
      <c r="I73" s="13"/>
      <c r="J73" s="13"/>
      <c r="K73" s="13"/>
      <c r="L73" s="13"/>
      <c r="M73" s="13"/>
      <c r="N73" s="13"/>
      <c r="O73" s="13"/>
      <c r="P73" s="13"/>
      <c r="Q73" s="13"/>
      <c r="R73" s="13"/>
      <c r="S73" s="13"/>
    </row>
    <row r="74" spans="1:19" ht="12.95" customHeight="1">
      <c r="A74" s="126" t="s">
        <v>72</v>
      </c>
      <c r="B74" s="124" t="s">
        <v>399</v>
      </c>
      <c r="C74" s="260" t="s">
        <v>78</v>
      </c>
      <c r="D74" s="246">
        <v>3</v>
      </c>
      <c r="E74" s="246" t="s">
        <v>9</v>
      </c>
      <c r="F74" s="261">
        <v>1</v>
      </c>
      <c r="G74" s="260">
        <v>15</v>
      </c>
      <c r="H74" s="13"/>
      <c r="I74" s="13"/>
      <c r="J74" s="13"/>
      <c r="K74" s="13"/>
      <c r="L74" s="13"/>
      <c r="M74" s="13"/>
      <c r="N74" s="13"/>
      <c r="O74" s="13"/>
      <c r="P74" s="13"/>
      <c r="Q74" s="13"/>
      <c r="R74" s="13"/>
      <c r="S74" s="13"/>
    </row>
    <row r="75" spans="1:19" ht="12.95" customHeight="1">
      <c r="A75" s="126" t="s">
        <v>72</v>
      </c>
      <c r="B75" s="124" t="s">
        <v>233</v>
      </c>
      <c r="C75" s="260">
        <v>3</v>
      </c>
      <c r="D75" s="246">
        <v>1</v>
      </c>
      <c r="E75" s="246" t="s">
        <v>9</v>
      </c>
      <c r="F75" s="261">
        <v>1</v>
      </c>
      <c r="G75" s="260">
        <v>16</v>
      </c>
      <c r="H75" s="13"/>
      <c r="I75" s="13"/>
      <c r="J75" s="13"/>
      <c r="K75" s="13"/>
      <c r="L75" s="13"/>
      <c r="M75" s="13"/>
      <c r="N75" s="13"/>
      <c r="O75" s="13"/>
      <c r="P75" s="13"/>
      <c r="Q75" s="13"/>
      <c r="R75" s="13"/>
      <c r="S75" s="13"/>
    </row>
    <row r="76" spans="1:19" ht="12.95" customHeight="1">
      <c r="A76" s="126" t="s">
        <v>72</v>
      </c>
      <c r="B76" s="124" t="s">
        <v>233</v>
      </c>
      <c r="C76" s="260">
        <v>3</v>
      </c>
      <c r="D76" s="246">
        <v>2</v>
      </c>
      <c r="E76" s="246" t="s">
        <v>9</v>
      </c>
      <c r="F76" s="261">
        <v>1</v>
      </c>
      <c r="G76" s="260">
        <v>16</v>
      </c>
      <c r="H76" s="13"/>
      <c r="I76" s="13"/>
      <c r="J76" s="13"/>
      <c r="K76" s="13"/>
      <c r="L76" s="13"/>
      <c r="M76" s="13"/>
      <c r="N76" s="13"/>
      <c r="O76" s="13"/>
      <c r="P76" s="13"/>
      <c r="Q76" s="13"/>
      <c r="R76" s="13"/>
      <c r="S76" s="13"/>
    </row>
    <row r="77" spans="1:19" ht="12.95" customHeight="1">
      <c r="A77" s="126" t="s">
        <v>72</v>
      </c>
      <c r="B77" s="124" t="s">
        <v>233</v>
      </c>
      <c r="C77" s="246">
        <v>9</v>
      </c>
      <c r="D77" s="246">
        <v>1</v>
      </c>
      <c r="E77" s="246" t="s">
        <v>9</v>
      </c>
      <c r="F77" s="261">
        <v>1</v>
      </c>
      <c r="G77" s="260">
        <v>16</v>
      </c>
      <c r="H77" s="13"/>
      <c r="I77" s="13"/>
      <c r="J77" s="13"/>
      <c r="K77" s="13"/>
      <c r="L77" s="13"/>
      <c r="M77" s="13"/>
      <c r="N77" s="13"/>
      <c r="O77" s="13"/>
      <c r="P77" s="13"/>
      <c r="Q77" s="13"/>
      <c r="R77" s="13"/>
      <c r="S77" s="13"/>
    </row>
    <row r="78" spans="1:19" ht="12.95" customHeight="1">
      <c r="A78" s="126" t="s">
        <v>72</v>
      </c>
      <c r="B78" s="124" t="s">
        <v>233</v>
      </c>
      <c r="C78" s="246">
        <v>9</v>
      </c>
      <c r="D78" s="246">
        <v>1</v>
      </c>
      <c r="E78" s="246" t="s">
        <v>9</v>
      </c>
      <c r="F78" s="261">
        <v>1</v>
      </c>
      <c r="G78" s="260">
        <v>16</v>
      </c>
      <c r="H78" s="13"/>
      <c r="I78" s="13"/>
      <c r="J78" s="13"/>
      <c r="K78" s="13"/>
      <c r="L78" s="13"/>
      <c r="M78" s="13"/>
      <c r="N78" s="13"/>
      <c r="O78" s="13"/>
      <c r="P78" s="13"/>
      <c r="Q78" s="13"/>
      <c r="R78" s="13"/>
      <c r="S78" s="13"/>
    </row>
    <row r="79" spans="1:19" ht="12.95" customHeight="1">
      <c r="A79" s="126" t="s">
        <v>72</v>
      </c>
      <c r="B79" s="124" t="s">
        <v>233</v>
      </c>
      <c r="C79" s="246">
        <v>9</v>
      </c>
      <c r="D79" s="246">
        <v>4</v>
      </c>
      <c r="E79" s="246" t="s">
        <v>9</v>
      </c>
      <c r="F79" s="261">
        <v>1</v>
      </c>
      <c r="G79" s="260">
        <v>16</v>
      </c>
      <c r="H79" s="13"/>
      <c r="I79" s="13"/>
      <c r="J79" s="13"/>
      <c r="K79" s="13"/>
      <c r="L79" s="13"/>
      <c r="M79" s="13"/>
      <c r="N79" s="13"/>
      <c r="O79" s="13"/>
      <c r="P79" s="13"/>
      <c r="Q79" s="13"/>
      <c r="R79" s="13"/>
      <c r="S79" s="13"/>
    </row>
    <row r="80" spans="1:19" ht="12.95" customHeight="1">
      <c r="A80" s="126" t="s">
        <v>72</v>
      </c>
      <c r="B80" s="124" t="s">
        <v>233</v>
      </c>
      <c r="C80" s="260">
        <v>16</v>
      </c>
      <c r="D80" s="246">
        <v>3</v>
      </c>
      <c r="E80" s="246" t="s">
        <v>9</v>
      </c>
      <c r="F80" s="261">
        <v>1</v>
      </c>
      <c r="G80" s="260">
        <v>16</v>
      </c>
      <c r="H80" s="13"/>
      <c r="I80" s="13"/>
      <c r="J80" s="13"/>
      <c r="K80" s="13"/>
      <c r="L80" s="13"/>
      <c r="M80" s="13"/>
      <c r="N80" s="13"/>
      <c r="O80" s="13"/>
      <c r="P80" s="13"/>
      <c r="Q80" s="13"/>
      <c r="R80" s="13"/>
      <c r="S80" s="13"/>
    </row>
    <row r="81" spans="1:19" ht="12.95" customHeight="1">
      <c r="A81" s="126" t="s">
        <v>72</v>
      </c>
      <c r="B81" s="124" t="s">
        <v>233</v>
      </c>
      <c r="C81" s="260">
        <v>16</v>
      </c>
      <c r="D81" s="246">
        <v>3</v>
      </c>
      <c r="E81" s="246" t="s">
        <v>9</v>
      </c>
      <c r="F81" s="261">
        <v>1</v>
      </c>
      <c r="G81" s="260">
        <v>16</v>
      </c>
      <c r="H81" s="13"/>
      <c r="I81" s="13"/>
      <c r="J81" s="13"/>
      <c r="K81" s="13"/>
      <c r="L81" s="13"/>
      <c r="M81" s="13"/>
      <c r="N81" s="13"/>
      <c r="O81" s="13"/>
      <c r="P81" s="13"/>
      <c r="Q81" s="13"/>
      <c r="R81" s="13"/>
      <c r="S81" s="13"/>
    </row>
    <row r="82" spans="1:19" ht="12.95" customHeight="1">
      <c r="A82" s="126" t="s">
        <v>72</v>
      </c>
      <c r="B82" s="124" t="s">
        <v>233</v>
      </c>
      <c r="C82" s="265" t="s">
        <v>706</v>
      </c>
      <c r="D82" s="246">
        <v>1</v>
      </c>
      <c r="E82" s="246" t="s">
        <v>9</v>
      </c>
      <c r="F82" s="261">
        <v>1</v>
      </c>
      <c r="G82" s="260">
        <v>10</v>
      </c>
      <c r="H82" s="13"/>
      <c r="I82" s="13"/>
      <c r="J82" s="13"/>
      <c r="K82" s="13"/>
      <c r="L82" s="13"/>
      <c r="M82" s="13"/>
      <c r="N82" s="13"/>
      <c r="O82" s="13"/>
      <c r="P82" s="13"/>
      <c r="Q82" s="13"/>
      <c r="R82" s="13"/>
      <c r="S82" s="13"/>
    </row>
    <row r="83" spans="1:19" ht="12.95" customHeight="1">
      <c r="A83" s="126" t="s">
        <v>72</v>
      </c>
      <c r="B83" s="124" t="s">
        <v>233</v>
      </c>
      <c r="C83" s="265" t="s">
        <v>706</v>
      </c>
      <c r="D83" s="246">
        <v>2</v>
      </c>
      <c r="E83" s="246" t="s">
        <v>9</v>
      </c>
      <c r="F83" s="261">
        <v>1</v>
      </c>
      <c r="G83" s="260">
        <v>10</v>
      </c>
      <c r="H83" s="13"/>
      <c r="I83" s="13"/>
      <c r="J83" s="13"/>
      <c r="K83" s="13"/>
      <c r="L83" s="13"/>
      <c r="M83" s="13"/>
      <c r="N83" s="13"/>
      <c r="O83" s="13"/>
      <c r="P83" s="13"/>
      <c r="Q83" s="13"/>
      <c r="R83" s="13"/>
      <c r="S83" s="13"/>
    </row>
    <row r="84" spans="1:19" ht="12.95" customHeight="1">
      <c r="A84" s="126" t="s">
        <v>72</v>
      </c>
      <c r="B84" s="124" t="s">
        <v>233</v>
      </c>
      <c r="C84" s="265" t="s">
        <v>706</v>
      </c>
      <c r="D84" s="246">
        <v>3</v>
      </c>
      <c r="E84" s="246" t="s">
        <v>9</v>
      </c>
      <c r="F84" s="261">
        <v>1</v>
      </c>
      <c r="G84" s="260">
        <v>10</v>
      </c>
      <c r="H84" s="13"/>
      <c r="I84" s="13"/>
      <c r="J84" s="13"/>
      <c r="K84" s="13"/>
      <c r="L84" s="13"/>
      <c r="M84" s="13"/>
      <c r="N84" s="13"/>
      <c r="O84" s="13"/>
      <c r="P84" s="13"/>
      <c r="Q84" s="13"/>
      <c r="R84" s="13"/>
      <c r="S84" s="13"/>
    </row>
    <row r="85" spans="1:19" ht="12.95" customHeight="1">
      <c r="A85" s="126" t="s">
        <v>72</v>
      </c>
      <c r="B85" s="124" t="s">
        <v>233</v>
      </c>
      <c r="C85" s="265" t="s">
        <v>706</v>
      </c>
      <c r="D85" s="246">
        <v>5</v>
      </c>
      <c r="E85" s="246" t="s">
        <v>9</v>
      </c>
      <c r="F85" s="261">
        <v>1</v>
      </c>
      <c r="G85" s="260">
        <v>10</v>
      </c>
      <c r="H85" s="13"/>
      <c r="I85" s="13"/>
      <c r="J85" s="13"/>
      <c r="K85" s="13"/>
      <c r="L85" s="13"/>
      <c r="M85" s="13"/>
      <c r="N85" s="13"/>
      <c r="O85" s="13"/>
      <c r="P85" s="13"/>
      <c r="Q85" s="13"/>
      <c r="R85" s="13"/>
      <c r="S85" s="13"/>
    </row>
    <row r="86" spans="1:19" ht="12.95" customHeight="1">
      <c r="A86" s="126" t="s">
        <v>72</v>
      </c>
      <c r="B86" s="124" t="s">
        <v>233</v>
      </c>
      <c r="C86" s="265" t="s">
        <v>706</v>
      </c>
      <c r="D86" s="246">
        <v>6</v>
      </c>
      <c r="E86" s="246" t="s">
        <v>9</v>
      </c>
      <c r="F86" s="261">
        <v>1</v>
      </c>
      <c r="G86" s="260">
        <v>10</v>
      </c>
      <c r="H86" s="13"/>
      <c r="I86" s="13"/>
      <c r="J86" s="13"/>
      <c r="K86" s="13"/>
      <c r="L86" s="13"/>
      <c r="M86" s="13"/>
      <c r="N86" s="13"/>
      <c r="O86" s="13"/>
      <c r="P86" s="13"/>
      <c r="Q86" s="13"/>
      <c r="R86" s="13"/>
      <c r="S86" s="13"/>
    </row>
    <row r="87" spans="1:19" ht="12.95" customHeight="1">
      <c r="A87" s="126" t="s">
        <v>72</v>
      </c>
      <c r="B87" s="124" t="s">
        <v>233</v>
      </c>
      <c r="C87" s="265" t="s">
        <v>706</v>
      </c>
      <c r="D87" s="246">
        <v>7</v>
      </c>
      <c r="E87" s="246" t="s">
        <v>9</v>
      </c>
      <c r="F87" s="261">
        <v>1</v>
      </c>
      <c r="G87" s="260">
        <v>10</v>
      </c>
      <c r="H87" s="13"/>
      <c r="I87" s="13"/>
      <c r="J87" s="13"/>
      <c r="K87" s="13"/>
      <c r="L87" s="13"/>
      <c r="M87" s="13"/>
      <c r="N87" s="13"/>
      <c r="O87" s="13"/>
      <c r="P87" s="13"/>
      <c r="Q87" s="13"/>
      <c r="R87" s="13"/>
      <c r="S87" s="13"/>
    </row>
    <row r="88" spans="1:19" ht="12.95" customHeight="1">
      <c r="A88" s="126" t="s">
        <v>72</v>
      </c>
      <c r="B88" s="124" t="s">
        <v>233</v>
      </c>
      <c r="C88" s="265" t="s">
        <v>706</v>
      </c>
      <c r="D88" s="246">
        <v>8</v>
      </c>
      <c r="E88" s="246" t="s">
        <v>9</v>
      </c>
      <c r="F88" s="261">
        <v>1</v>
      </c>
      <c r="G88" s="260">
        <v>10</v>
      </c>
      <c r="H88" s="13"/>
      <c r="I88" s="13"/>
      <c r="J88" s="13"/>
      <c r="K88" s="13"/>
      <c r="L88" s="13"/>
      <c r="M88" s="13"/>
      <c r="N88" s="13"/>
      <c r="O88" s="13"/>
      <c r="P88" s="13"/>
      <c r="Q88" s="13"/>
      <c r="R88" s="13"/>
      <c r="S88" s="13"/>
    </row>
    <row r="89" spans="1:19" ht="12.95" customHeight="1">
      <c r="A89" s="126" t="s">
        <v>72</v>
      </c>
      <c r="B89" s="124" t="s">
        <v>233</v>
      </c>
      <c r="C89" s="260" t="s">
        <v>173</v>
      </c>
      <c r="D89" s="246">
        <v>2</v>
      </c>
      <c r="E89" s="246" t="s">
        <v>9</v>
      </c>
      <c r="F89" s="261">
        <v>1</v>
      </c>
      <c r="G89" s="260">
        <v>16</v>
      </c>
      <c r="H89" s="13"/>
      <c r="I89" s="13"/>
      <c r="J89" s="13"/>
      <c r="K89" s="13"/>
      <c r="L89" s="13"/>
      <c r="M89" s="13"/>
      <c r="N89" s="13"/>
      <c r="O89" s="13"/>
      <c r="P89" s="13"/>
      <c r="Q89" s="13"/>
      <c r="R89" s="13"/>
      <c r="S89" s="13"/>
    </row>
    <row r="90" spans="1:19" ht="12.95" customHeight="1">
      <c r="A90" s="126" t="s">
        <v>72</v>
      </c>
      <c r="B90" s="124" t="s">
        <v>233</v>
      </c>
      <c r="C90" s="260" t="s">
        <v>173</v>
      </c>
      <c r="D90" s="246">
        <v>2</v>
      </c>
      <c r="E90" s="246" t="s">
        <v>9</v>
      </c>
      <c r="F90" s="261">
        <v>1</v>
      </c>
      <c r="G90" s="260">
        <v>16</v>
      </c>
      <c r="H90" s="13"/>
      <c r="I90" s="13"/>
      <c r="J90" s="13"/>
      <c r="K90" s="13"/>
      <c r="L90" s="13"/>
      <c r="M90" s="13"/>
      <c r="N90" s="13"/>
      <c r="O90" s="13"/>
      <c r="P90" s="13"/>
      <c r="Q90" s="13"/>
      <c r="R90" s="13"/>
      <c r="S90" s="13"/>
    </row>
    <row r="91" spans="1:19" ht="12.95" customHeight="1">
      <c r="A91" s="126" t="s">
        <v>72</v>
      </c>
      <c r="B91" s="124" t="s">
        <v>233</v>
      </c>
      <c r="C91" s="246" t="s">
        <v>144</v>
      </c>
      <c r="D91" s="246">
        <v>1</v>
      </c>
      <c r="E91" s="260" t="s">
        <v>9</v>
      </c>
      <c r="F91" s="261">
        <v>1</v>
      </c>
      <c r="G91" s="260">
        <v>18</v>
      </c>
      <c r="H91" s="13"/>
      <c r="I91" s="13"/>
      <c r="J91" s="13"/>
      <c r="K91" s="13"/>
      <c r="L91" s="13"/>
      <c r="M91" s="13"/>
      <c r="N91" s="13"/>
      <c r="O91" s="13"/>
      <c r="P91" s="13"/>
      <c r="Q91" s="13"/>
      <c r="R91" s="13"/>
      <c r="S91" s="13"/>
    </row>
    <row r="92" spans="1:19" ht="12.95" customHeight="1">
      <c r="A92" s="126" t="s">
        <v>72</v>
      </c>
      <c r="B92" s="124" t="s">
        <v>233</v>
      </c>
      <c r="C92" s="246" t="s">
        <v>144</v>
      </c>
      <c r="D92" s="246">
        <v>1</v>
      </c>
      <c r="E92" s="260" t="s">
        <v>9</v>
      </c>
      <c r="F92" s="261">
        <v>1</v>
      </c>
      <c r="G92" s="260">
        <v>18</v>
      </c>
      <c r="H92" s="13"/>
      <c r="I92" s="13"/>
      <c r="J92" s="13"/>
      <c r="K92" s="13"/>
      <c r="L92" s="13"/>
      <c r="M92" s="13"/>
      <c r="N92" s="13"/>
      <c r="O92" s="13"/>
      <c r="P92" s="13"/>
      <c r="Q92" s="13"/>
      <c r="R92" s="13"/>
      <c r="S92" s="13"/>
    </row>
    <row r="93" spans="1:19" ht="12.95" customHeight="1">
      <c r="A93" s="126" t="s">
        <v>72</v>
      </c>
      <c r="B93" s="124" t="s">
        <v>233</v>
      </c>
      <c r="C93" s="260" t="s">
        <v>18</v>
      </c>
      <c r="D93" s="246">
        <v>1</v>
      </c>
      <c r="E93" s="246" t="s">
        <v>9</v>
      </c>
      <c r="F93" s="261">
        <v>1</v>
      </c>
      <c r="G93" s="260">
        <v>16</v>
      </c>
      <c r="H93" s="13"/>
      <c r="I93" s="13"/>
      <c r="J93" s="13"/>
      <c r="K93" s="13"/>
      <c r="L93" s="13"/>
      <c r="M93" s="13"/>
      <c r="N93" s="13"/>
      <c r="O93" s="13"/>
      <c r="P93" s="13"/>
      <c r="Q93" s="13"/>
      <c r="R93" s="13"/>
      <c r="S93" s="13"/>
    </row>
    <row r="94" spans="1:19" ht="12.95" customHeight="1">
      <c r="A94" s="126" t="s">
        <v>72</v>
      </c>
      <c r="B94" s="124" t="s">
        <v>233</v>
      </c>
      <c r="C94" s="260" t="s">
        <v>18</v>
      </c>
      <c r="D94" s="246">
        <v>1</v>
      </c>
      <c r="E94" s="246" t="s">
        <v>9</v>
      </c>
      <c r="F94" s="261">
        <v>1</v>
      </c>
      <c r="G94" s="260">
        <v>16</v>
      </c>
      <c r="H94" s="13"/>
      <c r="I94" s="13"/>
      <c r="J94" s="13"/>
      <c r="K94" s="13"/>
      <c r="L94" s="13"/>
      <c r="M94" s="13"/>
      <c r="N94" s="13"/>
      <c r="O94" s="13"/>
      <c r="P94" s="13"/>
      <c r="Q94" s="13"/>
      <c r="R94" s="13"/>
      <c r="S94" s="13"/>
    </row>
    <row r="95" spans="1:19" ht="12.95" customHeight="1">
      <c r="A95" s="174"/>
      <c r="B95" s="173"/>
      <c r="C95" s="174"/>
      <c r="D95" s="174"/>
      <c r="E95" s="174"/>
      <c r="F95" s="175">
        <f>SUM(F3:F94)</f>
        <v>92</v>
      </c>
      <c r="G95" s="174"/>
    </row>
    <row r="96" spans="1:19" ht="12.95" customHeight="1">
      <c r="A96" s="166"/>
      <c r="B96" s="213"/>
      <c r="C96" s="166"/>
      <c r="D96" s="166"/>
      <c r="E96" s="166"/>
      <c r="F96" s="166"/>
      <c r="G96" s="166"/>
    </row>
    <row r="97" spans="1:7" ht="12.95" customHeight="1">
      <c r="A97" s="166"/>
      <c r="B97" s="213"/>
      <c r="C97" s="166"/>
      <c r="D97" s="166"/>
      <c r="E97" s="166"/>
      <c r="F97" s="166"/>
      <c r="G97" s="166"/>
    </row>
    <row r="98" spans="1:7" ht="12.95" customHeight="1">
      <c r="A98" s="166"/>
      <c r="B98" s="213"/>
      <c r="C98" s="166"/>
      <c r="D98" s="166"/>
      <c r="E98" s="166"/>
      <c r="F98" s="166"/>
      <c r="G98" s="166"/>
    </row>
    <row r="99" spans="1:7" ht="12.95" customHeight="1">
      <c r="A99" s="166"/>
      <c r="B99" s="213"/>
      <c r="C99" s="166"/>
      <c r="D99" s="166"/>
      <c r="E99" s="166"/>
      <c r="F99" s="166"/>
      <c r="G99" s="166"/>
    </row>
    <row r="100" spans="1:7" ht="12.95" customHeight="1">
      <c r="A100" s="166"/>
      <c r="B100" s="213"/>
      <c r="C100" s="166"/>
      <c r="D100" s="166"/>
      <c r="E100" s="166"/>
      <c r="F100" s="166"/>
      <c r="G100" s="166"/>
    </row>
    <row r="101" spans="1:7" ht="12.95" customHeight="1">
      <c r="A101" s="166"/>
      <c r="B101" s="213"/>
      <c r="C101" s="166"/>
      <c r="D101" s="166"/>
      <c r="E101" s="166"/>
      <c r="F101" s="166"/>
      <c r="G101" s="166"/>
    </row>
    <row r="102" spans="1:7" ht="12.95" customHeight="1">
      <c r="A102" s="166"/>
      <c r="B102" s="213"/>
      <c r="C102" s="166"/>
      <c r="D102" s="166"/>
      <c r="E102" s="166"/>
      <c r="F102" s="166"/>
      <c r="G102" s="166"/>
    </row>
    <row r="103" spans="1:7" ht="12.95" customHeight="1">
      <c r="A103" s="166"/>
      <c r="B103" s="213"/>
      <c r="C103" s="166"/>
      <c r="D103" s="166"/>
      <c r="E103" s="166"/>
      <c r="F103" s="166"/>
      <c r="G103" s="166"/>
    </row>
    <row r="104" spans="1:7" ht="12.95" customHeight="1">
      <c r="A104" s="166"/>
      <c r="B104" s="213"/>
      <c r="C104" s="166"/>
      <c r="D104" s="166"/>
      <c r="E104" s="166"/>
      <c r="F104" s="166"/>
      <c r="G104" s="166"/>
    </row>
    <row r="105" spans="1:7" ht="12.95" customHeight="1">
      <c r="A105" s="166"/>
      <c r="B105" s="213"/>
      <c r="C105" s="166"/>
      <c r="D105" s="166"/>
      <c r="E105" s="166"/>
      <c r="F105" s="166"/>
      <c r="G105" s="166"/>
    </row>
    <row r="106" spans="1:7" ht="12.95" customHeight="1">
      <c r="A106" s="166"/>
      <c r="B106" s="213"/>
      <c r="C106" s="166"/>
      <c r="D106" s="166"/>
      <c r="E106" s="166"/>
      <c r="F106" s="166"/>
      <c r="G106" s="166"/>
    </row>
    <row r="107" spans="1:7" ht="12.95" customHeight="1">
      <c r="A107" s="166"/>
      <c r="B107" s="213"/>
      <c r="C107" s="166"/>
      <c r="D107" s="166"/>
      <c r="E107" s="166"/>
      <c r="F107" s="166"/>
      <c r="G107" s="166"/>
    </row>
    <row r="108" spans="1:7" ht="12.95" customHeight="1">
      <c r="A108" s="166"/>
      <c r="B108" s="213"/>
      <c r="C108" s="166"/>
      <c r="D108" s="166"/>
      <c r="E108" s="166"/>
      <c r="F108" s="166"/>
      <c r="G108" s="166"/>
    </row>
    <row r="109" spans="1:7" ht="12.95" customHeight="1">
      <c r="A109" s="166"/>
      <c r="B109" s="213"/>
      <c r="C109" s="166"/>
      <c r="D109" s="166"/>
      <c r="E109" s="166"/>
      <c r="F109" s="166"/>
      <c r="G109" s="166"/>
    </row>
    <row r="110" spans="1:7" ht="12.95" customHeight="1">
      <c r="A110" s="166"/>
      <c r="B110" s="213"/>
      <c r="C110" s="166"/>
      <c r="D110" s="166"/>
      <c r="E110" s="166"/>
      <c r="F110" s="166"/>
      <c r="G110" s="166"/>
    </row>
    <row r="111" spans="1:7" ht="12.95" customHeight="1">
      <c r="A111" s="166"/>
      <c r="B111" s="213"/>
      <c r="C111" s="166"/>
      <c r="D111" s="166"/>
      <c r="E111" s="166"/>
      <c r="F111" s="166"/>
      <c r="G111" s="166"/>
    </row>
    <row r="112" spans="1:7" ht="12.95" customHeight="1">
      <c r="A112" s="166"/>
      <c r="B112" s="213"/>
      <c r="C112" s="166"/>
      <c r="D112" s="166"/>
      <c r="E112" s="166"/>
      <c r="F112" s="166"/>
      <c r="G112" s="166"/>
    </row>
    <row r="113" spans="1:7" ht="12.95" customHeight="1">
      <c r="A113" s="166"/>
      <c r="B113" s="213"/>
      <c r="C113" s="166"/>
      <c r="D113" s="166"/>
      <c r="E113" s="166"/>
      <c r="F113" s="166"/>
      <c r="G113" s="166"/>
    </row>
    <row r="114" spans="1:7" ht="12.95" customHeight="1">
      <c r="A114" s="166"/>
      <c r="B114" s="213"/>
      <c r="C114" s="166"/>
      <c r="D114" s="166"/>
      <c r="E114" s="166"/>
      <c r="F114" s="166"/>
      <c r="G114" s="166"/>
    </row>
    <row r="115" spans="1:7" ht="12.95" customHeight="1">
      <c r="A115" s="166"/>
      <c r="B115" s="213"/>
      <c r="C115" s="166"/>
      <c r="D115" s="166"/>
      <c r="E115" s="166"/>
      <c r="F115" s="166"/>
      <c r="G115" s="166"/>
    </row>
    <row r="116" spans="1:7" ht="12.95" customHeight="1">
      <c r="A116" s="166"/>
      <c r="B116" s="213"/>
      <c r="C116" s="166"/>
      <c r="D116" s="166"/>
      <c r="E116" s="166"/>
      <c r="F116" s="166"/>
      <c r="G116" s="166"/>
    </row>
    <row r="117" spans="1:7" ht="12.95" customHeight="1">
      <c r="A117" s="166"/>
      <c r="B117" s="213"/>
      <c r="C117" s="166"/>
      <c r="D117" s="166"/>
      <c r="E117" s="166"/>
      <c r="F117" s="166"/>
      <c r="G117" s="166"/>
    </row>
    <row r="118" spans="1:7" ht="12.95" customHeight="1">
      <c r="A118" s="166"/>
      <c r="B118" s="213"/>
      <c r="C118" s="166"/>
      <c r="D118" s="166"/>
      <c r="E118" s="166"/>
      <c r="F118" s="166"/>
      <c r="G118" s="166"/>
    </row>
    <row r="119" spans="1:7" ht="12.95" customHeight="1">
      <c r="A119" s="166"/>
      <c r="B119" s="213"/>
      <c r="C119" s="166"/>
      <c r="D119" s="166"/>
      <c r="E119" s="166"/>
      <c r="F119" s="166"/>
      <c r="G119" s="166"/>
    </row>
    <row r="120" spans="1:7" ht="12.95" customHeight="1">
      <c r="A120" s="166"/>
      <c r="B120" s="213"/>
      <c r="C120" s="166"/>
      <c r="D120" s="166"/>
      <c r="E120" s="166"/>
      <c r="F120" s="166"/>
      <c r="G120" s="166"/>
    </row>
    <row r="121" spans="1:7" ht="12.95" customHeight="1">
      <c r="A121" s="166"/>
      <c r="B121" s="213"/>
      <c r="C121" s="166"/>
      <c r="D121" s="166"/>
      <c r="E121" s="166"/>
      <c r="F121" s="166"/>
      <c r="G121" s="166"/>
    </row>
    <row r="122" spans="1:7" ht="12.95" customHeight="1">
      <c r="A122" s="166"/>
      <c r="B122" s="213"/>
      <c r="C122" s="166"/>
      <c r="D122" s="166"/>
      <c r="E122" s="166"/>
      <c r="F122" s="166"/>
      <c r="G122" s="166"/>
    </row>
    <row r="123" spans="1:7" ht="12.95" customHeight="1">
      <c r="A123" s="166"/>
      <c r="B123" s="213"/>
      <c r="C123" s="166"/>
      <c r="D123" s="166"/>
      <c r="E123" s="166"/>
      <c r="F123" s="166"/>
      <c r="G123" s="166"/>
    </row>
    <row r="124" spans="1:7" ht="12.95" customHeight="1">
      <c r="A124" s="166"/>
      <c r="B124" s="213"/>
      <c r="C124" s="166"/>
      <c r="D124" s="166"/>
      <c r="E124" s="166"/>
      <c r="F124" s="166"/>
      <c r="G124" s="166"/>
    </row>
    <row r="125" spans="1:7" ht="12.95" customHeight="1">
      <c r="A125" s="166"/>
      <c r="B125" s="213"/>
      <c r="C125" s="166"/>
      <c r="D125" s="166"/>
      <c r="E125" s="166"/>
      <c r="F125" s="166"/>
      <c r="G125" s="166"/>
    </row>
    <row r="126" spans="1:7" ht="12.95" customHeight="1">
      <c r="A126" s="166"/>
      <c r="B126" s="213"/>
      <c r="C126" s="166"/>
      <c r="D126" s="166"/>
      <c r="E126" s="166"/>
      <c r="F126" s="166"/>
      <c r="G126" s="166"/>
    </row>
    <row r="127" spans="1:7" ht="12.95" customHeight="1">
      <c r="A127" s="166"/>
      <c r="B127" s="213"/>
      <c r="C127" s="166"/>
      <c r="D127" s="166"/>
      <c r="E127" s="166"/>
      <c r="F127" s="166"/>
      <c r="G127" s="166"/>
    </row>
    <row r="128" spans="1:7" ht="12.95" customHeight="1">
      <c r="A128" s="166"/>
      <c r="B128" s="213"/>
      <c r="C128" s="166"/>
      <c r="D128" s="166"/>
      <c r="E128" s="166"/>
      <c r="F128" s="166"/>
      <c r="G128" s="166"/>
    </row>
    <row r="129" spans="1:7" ht="12.95" customHeight="1">
      <c r="A129" s="166"/>
      <c r="B129" s="213"/>
      <c r="C129" s="166"/>
      <c r="D129" s="166"/>
      <c r="E129" s="166"/>
      <c r="F129" s="166"/>
      <c r="G129" s="166"/>
    </row>
    <row r="130" spans="1:7" ht="12.95" customHeight="1">
      <c r="A130" s="166"/>
      <c r="B130" s="213"/>
      <c r="C130" s="166"/>
      <c r="D130" s="166"/>
      <c r="E130" s="166"/>
      <c r="F130" s="166"/>
      <c r="G130" s="166"/>
    </row>
    <row r="131" spans="1:7" ht="12.95" customHeight="1">
      <c r="A131" s="166"/>
      <c r="B131" s="213"/>
      <c r="C131" s="166"/>
      <c r="D131" s="166"/>
      <c r="E131" s="166"/>
      <c r="F131" s="166"/>
      <c r="G131" s="166"/>
    </row>
    <row r="132" spans="1:7" ht="12.95" customHeight="1">
      <c r="A132" s="166"/>
      <c r="B132" s="213"/>
      <c r="C132" s="166"/>
      <c r="D132" s="166"/>
      <c r="E132" s="166"/>
      <c r="F132" s="166"/>
      <c r="G132" s="166"/>
    </row>
    <row r="133" spans="1:7" ht="12.95" customHeight="1">
      <c r="A133" s="166"/>
      <c r="B133" s="213"/>
      <c r="C133" s="166"/>
      <c r="D133" s="166"/>
      <c r="E133" s="166"/>
      <c r="F133" s="166"/>
      <c r="G133" s="166"/>
    </row>
    <row r="134" spans="1:7" ht="12.95" customHeight="1">
      <c r="A134" s="166"/>
      <c r="B134" s="213"/>
      <c r="C134" s="166"/>
      <c r="D134" s="166"/>
      <c r="E134" s="166"/>
      <c r="F134" s="166"/>
      <c r="G134" s="166"/>
    </row>
    <row r="135" spans="1:7" ht="12.95" customHeight="1">
      <c r="A135" s="166"/>
      <c r="B135" s="213"/>
      <c r="C135" s="166"/>
      <c r="D135" s="166"/>
      <c r="E135" s="166"/>
      <c r="F135" s="166"/>
      <c r="G135" s="166"/>
    </row>
    <row r="136" spans="1:7" ht="12.95" customHeight="1">
      <c r="A136" s="166"/>
      <c r="B136" s="213"/>
      <c r="C136" s="166"/>
      <c r="D136" s="166"/>
      <c r="E136" s="166"/>
      <c r="F136" s="166"/>
      <c r="G136" s="166"/>
    </row>
    <row r="137" spans="1:7" ht="12.95" customHeight="1">
      <c r="A137" s="166"/>
      <c r="B137" s="213"/>
      <c r="C137" s="166"/>
      <c r="D137" s="166"/>
      <c r="E137" s="166"/>
      <c r="F137" s="166"/>
      <c r="G137" s="166"/>
    </row>
    <row r="138" spans="1:7" ht="12.95" customHeight="1">
      <c r="A138" s="166"/>
      <c r="B138" s="213"/>
      <c r="C138" s="166"/>
      <c r="D138" s="166"/>
      <c r="E138" s="166"/>
      <c r="F138" s="166"/>
      <c r="G138" s="166"/>
    </row>
    <row r="139" spans="1:7" ht="12.95" customHeight="1">
      <c r="A139" s="166"/>
      <c r="B139" s="213"/>
      <c r="C139" s="166"/>
      <c r="D139" s="166"/>
      <c r="E139" s="166"/>
      <c r="F139" s="166"/>
      <c r="G139" s="166"/>
    </row>
    <row r="140" spans="1:7" ht="12.95" customHeight="1">
      <c r="A140" s="166"/>
      <c r="B140" s="213"/>
      <c r="C140" s="166"/>
      <c r="D140" s="166"/>
      <c r="E140" s="166"/>
      <c r="F140" s="166"/>
      <c r="G140" s="166"/>
    </row>
    <row r="141" spans="1:7" ht="12.95" customHeight="1">
      <c r="A141" s="166"/>
      <c r="B141" s="213"/>
      <c r="C141" s="166"/>
      <c r="D141" s="166"/>
      <c r="E141" s="166"/>
      <c r="F141" s="166"/>
      <c r="G141" s="166"/>
    </row>
    <row r="142" spans="1:7" ht="12.95" customHeight="1">
      <c r="A142" s="166"/>
      <c r="B142" s="213"/>
      <c r="C142" s="166"/>
      <c r="D142" s="166"/>
      <c r="E142" s="166"/>
      <c r="F142" s="166"/>
      <c r="G142" s="166"/>
    </row>
    <row r="143" spans="1:7" ht="12.95" customHeight="1">
      <c r="A143" s="166"/>
      <c r="B143" s="213"/>
      <c r="C143" s="166"/>
      <c r="D143" s="166"/>
      <c r="E143" s="166"/>
      <c r="F143" s="166"/>
      <c r="G143" s="166"/>
    </row>
    <row r="144" spans="1:7" ht="12.95" customHeight="1">
      <c r="A144" s="166"/>
      <c r="B144" s="213"/>
      <c r="C144" s="166"/>
      <c r="D144" s="166"/>
      <c r="E144" s="166"/>
      <c r="F144" s="166"/>
      <c r="G144" s="166"/>
    </row>
    <row r="145" spans="1:7" ht="12.95" customHeight="1">
      <c r="A145" s="166"/>
      <c r="B145" s="213"/>
      <c r="C145" s="166"/>
      <c r="D145" s="166"/>
      <c r="E145" s="166"/>
      <c r="F145" s="166"/>
      <c r="G145" s="166"/>
    </row>
    <row r="146" spans="1:7" ht="12.95" customHeight="1">
      <c r="A146" s="166"/>
      <c r="B146" s="213"/>
      <c r="C146" s="166"/>
      <c r="D146" s="166"/>
      <c r="E146" s="166"/>
      <c r="F146" s="166"/>
      <c r="G146" s="166"/>
    </row>
    <row r="147" spans="1:7" ht="12.95" customHeight="1">
      <c r="A147" s="166"/>
      <c r="B147" s="213"/>
      <c r="C147" s="166"/>
      <c r="D147" s="166"/>
      <c r="E147" s="166"/>
      <c r="F147" s="166"/>
      <c r="G147" s="166"/>
    </row>
    <row r="148" spans="1:7" ht="12.95" customHeight="1">
      <c r="A148" s="166"/>
      <c r="B148" s="213"/>
      <c r="C148" s="166"/>
      <c r="D148" s="166"/>
      <c r="E148" s="166"/>
      <c r="F148" s="166"/>
      <c r="G148" s="166"/>
    </row>
    <row r="149" spans="1:7" ht="12.95" customHeight="1">
      <c r="A149" s="166"/>
      <c r="B149" s="213"/>
      <c r="C149" s="166"/>
      <c r="D149" s="166"/>
      <c r="E149" s="166"/>
      <c r="F149" s="166"/>
      <c r="G149" s="166"/>
    </row>
    <row r="150" spans="1:7" ht="12.95" customHeight="1">
      <c r="A150" s="166"/>
      <c r="B150" s="213"/>
      <c r="C150" s="166"/>
      <c r="D150" s="166"/>
      <c r="E150" s="166"/>
      <c r="F150" s="166"/>
      <c r="G150" s="166"/>
    </row>
    <row r="151" spans="1:7" ht="12.95" customHeight="1">
      <c r="A151" s="166"/>
      <c r="B151" s="213"/>
      <c r="C151" s="166"/>
      <c r="D151" s="166"/>
      <c r="E151" s="166"/>
      <c r="F151" s="166"/>
      <c r="G151" s="166"/>
    </row>
    <row r="152" spans="1:7" ht="12.95" customHeight="1">
      <c r="A152" s="166"/>
      <c r="B152" s="213"/>
      <c r="C152" s="166"/>
      <c r="D152" s="166"/>
      <c r="E152" s="166"/>
      <c r="F152" s="166"/>
      <c r="G152" s="166"/>
    </row>
    <row r="153" spans="1:7" ht="12.95" customHeight="1">
      <c r="A153" s="166"/>
      <c r="B153" s="213"/>
      <c r="C153" s="166"/>
      <c r="D153" s="166"/>
      <c r="E153" s="166"/>
      <c r="F153" s="166"/>
      <c r="G153" s="166"/>
    </row>
    <row r="154" spans="1:7" ht="12.95" customHeight="1">
      <c r="A154" s="166"/>
      <c r="B154" s="213"/>
      <c r="C154" s="166"/>
      <c r="D154" s="166"/>
      <c r="E154" s="166"/>
      <c r="F154" s="166"/>
      <c r="G154" s="166"/>
    </row>
    <row r="155" spans="1:7" ht="12.95" customHeight="1">
      <c r="A155" s="166"/>
      <c r="B155" s="213"/>
      <c r="C155" s="166"/>
      <c r="D155" s="166"/>
      <c r="E155" s="166"/>
      <c r="F155" s="166"/>
      <c r="G155" s="166"/>
    </row>
    <row r="156" spans="1:7" ht="12.95" customHeight="1">
      <c r="A156" s="166"/>
      <c r="B156" s="213"/>
      <c r="C156" s="166"/>
      <c r="D156" s="166"/>
      <c r="E156" s="166"/>
      <c r="F156" s="166"/>
      <c r="G156" s="166"/>
    </row>
    <row r="157" spans="1:7" ht="12.95" customHeight="1">
      <c r="A157" s="166"/>
      <c r="B157" s="213"/>
      <c r="C157" s="166"/>
      <c r="D157" s="166"/>
      <c r="E157" s="166"/>
      <c r="F157" s="166"/>
      <c r="G157" s="166"/>
    </row>
    <row r="158" spans="1:7" ht="12.95" customHeight="1">
      <c r="A158" s="166"/>
      <c r="B158" s="213"/>
      <c r="C158" s="166"/>
      <c r="D158" s="166"/>
      <c r="E158" s="166"/>
      <c r="F158" s="166"/>
      <c r="G158" s="166"/>
    </row>
    <row r="159" spans="1:7" ht="12.95" customHeight="1">
      <c r="A159" s="166"/>
      <c r="B159" s="213"/>
      <c r="C159" s="166"/>
      <c r="D159" s="166"/>
      <c r="E159" s="166"/>
      <c r="F159" s="166"/>
      <c r="G159" s="166"/>
    </row>
    <row r="160" spans="1:7" ht="12.95" customHeight="1">
      <c r="A160" s="166"/>
      <c r="B160" s="213"/>
      <c r="C160" s="166"/>
      <c r="D160" s="166"/>
      <c r="E160" s="166"/>
      <c r="F160" s="166"/>
      <c r="G160" s="166"/>
    </row>
    <row r="161" spans="1:7" ht="12.95" customHeight="1">
      <c r="A161" s="166"/>
      <c r="B161" s="213"/>
      <c r="C161" s="166"/>
      <c r="D161" s="166"/>
      <c r="E161" s="166"/>
      <c r="F161" s="166"/>
      <c r="G161" s="166"/>
    </row>
    <row r="162" spans="1:7" ht="12.95" customHeight="1">
      <c r="A162" s="166"/>
      <c r="B162" s="213"/>
      <c r="C162" s="166"/>
      <c r="D162" s="166"/>
      <c r="E162" s="166"/>
      <c r="F162" s="166"/>
      <c r="G162" s="166"/>
    </row>
    <row r="163" spans="1:7" ht="12.95" customHeight="1">
      <c r="A163" s="166"/>
      <c r="B163" s="213"/>
      <c r="C163" s="166"/>
      <c r="D163" s="166"/>
      <c r="E163" s="166"/>
      <c r="F163" s="166"/>
      <c r="G163" s="166"/>
    </row>
    <row r="164" spans="1:7" ht="12.95" customHeight="1">
      <c r="A164" s="166"/>
      <c r="B164" s="213"/>
      <c r="C164" s="166"/>
      <c r="D164" s="166"/>
      <c r="E164" s="166"/>
      <c r="F164" s="166"/>
      <c r="G164" s="166"/>
    </row>
    <row r="165" spans="1:7" ht="12.95" customHeight="1">
      <c r="A165" s="166"/>
      <c r="B165" s="213"/>
      <c r="C165" s="166"/>
      <c r="D165" s="166"/>
      <c r="E165" s="166"/>
      <c r="F165" s="166"/>
      <c r="G165" s="166"/>
    </row>
    <row r="166" spans="1:7" ht="12.95" customHeight="1">
      <c r="A166" s="166"/>
      <c r="B166" s="213"/>
      <c r="C166" s="166"/>
      <c r="D166" s="166"/>
      <c r="E166" s="166"/>
      <c r="F166" s="166"/>
      <c r="G166" s="166"/>
    </row>
    <row r="167" spans="1:7" ht="12.95" customHeight="1">
      <c r="A167" s="166"/>
      <c r="B167" s="213"/>
      <c r="C167" s="166"/>
      <c r="D167" s="166"/>
      <c r="E167" s="166"/>
      <c r="F167" s="166"/>
      <c r="G167" s="166"/>
    </row>
    <row r="168" spans="1:7" ht="12.95" customHeight="1">
      <c r="A168" s="166"/>
      <c r="B168" s="213"/>
      <c r="C168" s="166"/>
      <c r="D168" s="166"/>
      <c r="E168" s="166"/>
      <c r="F168" s="166"/>
      <c r="G168" s="166"/>
    </row>
    <row r="169" spans="1:7" ht="12.95" customHeight="1">
      <c r="A169" s="166"/>
      <c r="B169" s="213"/>
      <c r="C169" s="166"/>
      <c r="D169" s="166"/>
      <c r="E169" s="166"/>
      <c r="F169" s="166"/>
      <c r="G169" s="166"/>
    </row>
    <row r="170" spans="1:7" ht="12.95" customHeight="1">
      <c r="A170" s="166"/>
      <c r="B170" s="213"/>
      <c r="C170" s="166"/>
      <c r="D170" s="166"/>
      <c r="E170" s="166"/>
      <c r="F170" s="166"/>
      <c r="G170" s="166"/>
    </row>
    <row r="171" spans="1:7" ht="12.95" customHeight="1">
      <c r="A171" s="166"/>
      <c r="B171" s="213"/>
      <c r="C171" s="166"/>
      <c r="D171" s="166"/>
      <c r="E171" s="166"/>
      <c r="F171" s="166"/>
      <c r="G171" s="166"/>
    </row>
    <row r="172" spans="1:7" ht="12.95" customHeight="1">
      <c r="A172" s="166"/>
      <c r="B172" s="213"/>
      <c r="C172" s="166"/>
      <c r="D172" s="166"/>
      <c r="E172" s="166"/>
      <c r="F172" s="166"/>
      <c r="G172" s="166"/>
    </row>
    <row r="173" spans="1:7" ht="12.95" customHeight="1">
      <c r="A173" s="166"/>
      <c r="B173" s="213"/>
      <c r="C173" s="166"/>
      <c r="D173" s="166"/>
      <c r="E173" s="166"/>
      <c r="F173" s="166"/>
      <c r="G173" s="166"/>
    </row>
    <row r="174" spans="1:7" ht="12.95" customHeight="1">
      <c r="A174" s="166"/>
      <c r="B174" s="213"/>
      <c r="C174" s="166"/>
      <c r="D174" s="166"/>
      <c r="E174" s="166"/>
      <c r="F174" s="166"/>
      <c r="G174" s="166"/>
    </row>
    <row r="175" spans="1:7" ht="12.95" customHeight="1">
      <c r="A175" s="166"/>
      <c r="B175" s="213"/>
      <c r="C175" s="166"/>
      <c r="D175" s="166"/>
      <c r="E175" s="166"/>
      <c r="F175" s="166"/>
      <c r="G175" s="166"/>
    </row>
    <row r="176" spans="1:7" ht="12.95" customHeight="1">
      <c r="A176" s="166"/>
      <c r="B176" s="213"/>
      <c r="C176" s="166"/>
      <c r="D176" s="166"/>
      <c r="E176" s="166"/>
      <c r="F176" s="166"/>
      <c r="G176" s="166"/>
    </row>
    <row r="177" spans="1:7" ht="12.95" customHeight="1">
      <c r="A177" s="166"/>
      <c r="B177" s="213"/>
      <c r="C177" s="166"/>
      <c r="D177" s="166"/>
      <c r="E177" s="166"/>
      <c r="F177" s="166"/>
      <c r="G177" s="166"/>
    </row>
    <row r="178" spans="1:7" ht="12.95" customHeight="1">
      <c r="A178" s="166"/>
      <c r="B178" s="213"/>
      <c r="C178" s="166"/>
      <c r="D178" s="166"/>
      <c r="E178" s="166"/>
      <c r="F178" s="166"/>
      <c r="G178" s="166"/>
    </row>
    <row r="179" spans="1:7" ht="12.95" customHeight="1">
      <c r="A179" s="166"/>
      <c r="B179" s="213"/>
      <c r="C179" s="166"/>
      <c r="D179" s="166"/>
      <c r="E179" s="166"/>
      <c r="F179" s="166"/>
      <c r="G179" s="166"/>
    </row>
    <row r="180" spans="1:7" ht="12.95" customHeight="1">
      <c r="A180" s="166"/>
      <c r="B180" s="213"/>
      <c r="C180" s="166"/>
      <c r="D180" s="166"/>
      <c r="E180" s="166"/>
      <c r="F180" s="166"/>
      <c r="G180" s="166"/>
    </row>
    <row r="181" spans="1:7" ht="12.95" customHeight="1">
      <c r="A181" s="166"/>
      <c r="B181" s="213"/>
      <c r="C181" s="166"/>
      <c r="D181" s="166"/>
      <c r="E181" s="166"/>
      <c r="F181" s="166"/>
      <c r="G181" s="166"/>
    </row>
    <row r="182" spans="1:7" ht="12.95" customHeight="1">
      <c r="A182" s="166"/>
      <c r="B182" s="213"/>
      <c r="C182" s="166"/>
      <c r="D182" s="166"/>
      <c r="E182" s="166"/>
      <c r="F182" s="166"/>
      <c r="G182" s="166"/>
    </row>
    <row r="183" spans="1:7" ht="12.95" customHeight="1">
      <c r="A183" s="166"/>
      <c r="B183" s="213"/>
      <c r="C183" s="166"/>
      <c r="D183" s="166"/>
      <c r="E183" s="166"/>
      <c r="F183" s="166"/>
      <c r="G183" s="166"/>
    </row>
    <row r="184" spans="1:7" ht="12.95" customHeight="1">
      <c r="A184" s="166"/>
      <c r="B184" s="213"/>
      <c r="C184" s="166"/>
      <c r="D184" s="166"/>
      <c r="E184" s="166"/>
      <c r="F184" s="166"/>
      <c r="G184" s="166"/>
    </row>
    <row r="185" spans="1:7" ht="12.95" customHeight="1">
      <c r="A185" s="166"/>
      <c r="B185" s="213"/>
      <c r="C185" s="166"/>
      <c r="D185" s="166"/>
      <c r="E185" s="166"/>
      <c r="F185" s="166"/>
      <c r="G185" s="166"/>
    </row>
    <row r="186" spans="1:7" ht="12.95" customHeight="1">
      <c r="A186" s="166"/>
      <c r="B186" s="213"/>
      <c r="C186" s="166"/>
      <c r="D186" s="166"/>
      <c r="E186" s="166"/>
      <c r="F186" s="166"/>
      <c r="G186" s="166"/>
    </row>
    <row r="187" spans="1:7" ht="12.95" customHeight="1">
      <c r="A187" s="166"/>
      <c r="B187" s="213"/>
      <c r="C187" s="166"/>
      <c r="D187" s="166"/>
      <c r="E187" s="166"/>
      <c r="F187" s="166"/>
      <c r="G187" s="166"/>
    </row>
    <row r="188" spans="1:7" ht="12.95" customHeight="1">
      <c r="A188" s="166"/>
      <c r="B188" s="213"/>
      <c r="C188" s="166"/>
      <c r="D188" s="166"/>
      <c r="E188" s="166"/>
      <c r="F188" s="166"/>
      <c r="G188" s="166"/>
    </row>
    <row r="189" spans="1:7" ht="12.95" customHeight="1">
      <c r="A189" s="166"/>
      <c r="B189" s="213"/>
      <c r="C189" s="166"/>
      <c r="D189" s="166"/>
      <c r="E189" s="166"/>
      <c r="F189" s="166"/>
      <c r="G189" s="166"/>
    </row>
    <row r="190" spans="1:7" ht="12.95" customHeight="1">
      <c r="A190" s="166"/>
      <c r="B190" s="213"/>
      <c r="C190" s="166"/>
      <c r="D190" s="166"/>
      <c r="E190" s="166"/>
      <c r="F190" s="166"/>
      <c r="G190" s="166"/>
    </row>
    <row r="191" spans="1:7" ht="12.95" customHeight="1">
      <c r="A191" s="166"/>
      <c r="B191" s="213"/>
      <c r="C191" s="166"/>
      <c r="D191" s="166"/>
      <c r="E191" s="166"/>
      <c r="F191" s="166"/>
      <c r="G191" s="166"/>
    </row>
    <row r="192" spans="1:7" ht="12.95" customHeight="1">
      <c r="A192" s="166"/>
      <c r="B192" s="213"/>
      <c r="C192" s="166"/>
      <c r="D192" s="166"/>
      <c r="E192" s="166"/>
      <c r="F192" s="166"/>
      <c r="G192" s="166"/>
    </row>
    <row r="193" spans="1:7" ht="12.95" customHeight="1">
      <c r="A193" s="166"/>
      <c r="B193" s="213"/>
      <c r="C193" s="166"/>
      <c r="D193" s="166"/>
      <c r="E193" s="166"/>
      <c r="F193" s="166"/>
      <c r="G193" s="166"/>
    </row>
    <row r="194" spans="1:7" ht="12.95" customHeight="1">
      <c r="A194" s="166"/>
      <c r="B194" s="213"/>
      <c r="C194" s="166"/>
      <c r="D194" s="166"/>
      <c r="E194" s="166"/>
      <c r="F194" s="166"/>
      <c r="G194" s="166"/>
    </row>
    <row r="195" spans="1:7" ht="12.95" customHeight="1">
      <c r="A195" s="166"/>
      <c r="B195" s="213"/>
      <c r="C195" s="166"/>
      <c r="D195" s="166"/>
      <c r="E195" s="166"/>
      <c r="F195" s="166"/>
      <c r="G195" s="166"/>
    </row>
    <row r="196" spans="1:7" ht="12.95" customHeight="1">
      <c r="A196" s="166"/>
      <c r="B196" s="213"/>
      <c r="C196" s="166"/>
      <c r="D196" s="166"/>
      <c r="E196" s="166"/>
      <c r="F196" s="166"/>
      <c r="G196" s="166"/>
    </row>
    <row r="197" spans="1:7" ht="12.95" customHeight="1">
      <c r="A197" s="166"/>
      <c r="B197" s="213"/>
      <c r="C197" s="166"/>
      <c r="D197" s="166"/>
      <c r="E197" s="166"/>
      <c r="F197" s="166"/>
      <c r="G197" s="166"/>
    </row>
    <row r="198" spans="1:7" ht="12.95" customHeight="1">
      <c r="A198" s="166"/>
      <c r="B198" s="213"/>
      <c r="C198" s="166"/>
      <c r="D198" s="166"/>
      <c r="E198" s="166"/>
      <c r="F198" s="166"/>
      <c r="G198" s="166"/>
    </row>
    <row r="199" spans="1:7" ht="12.95" customHeight="1">
      <c r="A199" s="166"/>
      <c r="B199" s="213"/>
      <c r="C199" s="166"/>
      <c r="D199" s="166"/>
      <c r="E199" s="166"/>
      <c r="F199" s="166"/>
      <c r="G199" s="166"/>
    </row>
    <row r="200" spans="1:7" ht="12.95" customHeight="1">
      <c r="A200" s="166"/>
      <c r="B200" s="213"/>
      <c r="C200" s="166"/>
      <c r="D200" s="166"/>
      <c r="E200" s="166"/>
      <c r="F200" s="166"/>
      <c r="G200" s="166"/>
    </row>
    <row r="201" spans="1:7" ht="12.95" customHeight="1">
      <c r="A201" s="166"/>
      <c r="B201" s="213"/>
      <c r="C201" s="166"/>
      <c r="D201" s="166"/>
      <c r="E201" s="166"/>
      <c r="F201" s="166"/>
      <c r="G201" s="166"/>
    </row>
    <row r="202" spans="1:7" ht="12.95" customHeight="1"/>
    <row r="203" spans="1:7" ht="12.95" customHeight="1"/>
    <row r="204" spans="1:7" ht="12.95" customHeight="1"/>
    <row r="205" spans="1:7" ht="12.95" customHeight="1"/>
    <row r="206" spans="1:7" ht="12.95" customHeight="1"/>
    <row r="207" spans="1:7" ht="12.95" customHeight="1"/>
    <row r="208" spans="1:7" ht="12.95" customHeight="1"/>
    <row r="209" ht="12.95" customHeight="1"/>
    <row r="210" ht="12.95" customHeight="1"/>
    <row r="211" ht="12.95" customHeight="1"/>
    <row r="212" ht="12.95" customHeight="1"/>
    <row r="213" ht="12.95" customHeight="1"/>
    <row r="214" ht="12.95" customHeight="1"/>
    <row r="215" ht="12.95" customHeight="1"/>
    <row r="216" ht="12.95" customHeight="1"/>
    <row r="217" ht="12.95" customHeight="1"/>
    <row r="218" ht="12.95" customHeight="1"/>
    <row r="219" ht="12.95" customHeight="1"/>
    <row r="220" ht="12.95" customHeight="1"/>
    <row r="221" ht="12.95" customHeight="1"/>
    <row r="222" ht="12.95" customHeight="1"/>
    <row r="223" ht="12.95" customHeight="1"/>
    <row r="224" ht="12.95" customHeight="1"/>
    <row r="225" ht="12.95" customHeight="1"/>
    <row r="226" ht="12.95" customHeight="1"/>
    <row r="227" ht="12.95" customHeight="1"/>
    <row r="228" ht="12.95" customHeight="1"/>
    <row r="229" ht="12.95" customHeight="1"/>
    <row r="230" ht="12.95" customHeight="1"/>
    <row r="231" ht="12.95" customHeight="1"/>
    <row r="232" ht="12.95" customHeight="1"/>
    <row r="233" ht="12.95" customHeight="1"/>
    <row r="234" ht="12.95" customHeight="1"/>
    <row r="235" ht="12.95" customHeight="1"/>
    <row r="236" ht="12.95" customHeight="1"/>
    <row r="237" ht="12.95" customHeight="1"/>
    <row r="238" ht="12.95" customHeight="1"/>
    <row r="239" ht="12.95" customHeight="1"/>
    <row r="240" ht="12.95" customHeight="1"/>
    <row r="241" ht="12.95" customHeight="1"/>
    <row r="242" ht="12.95" customHeight="1"/>
    <row r="243" ht="12.95" customHeight="1"/>
    <row r="244" ht="12.95" customHeight="1"/>
    <row r="245" ht="12.95" customHeight="1"/>
    <row r="246" ht="12.95" customHeight="1"/>
    <row r="247" ht="12.95" customHeight="1"/>
    <row r="248" ht="12.95" customHeight="1"/>
    <row r="249" ht="12.95" customHeight="1"/>
    <row r="250" ht="12.95" customHeight="1"/>
    <row r="251" ht="12.95" customHeight="1"/>
    <row r="252" ht="12.95" customHeight="1"/>
    <row r="253" ht="12.95" customHeight="1"/>
    <row r="254" ht="12.95" customHeight="1"/>
    <row r="255" ht="12.95" customHeight="1"/>
    <row r="256" ht="12.95" customHeight="1"/>
    <row r="257" ht="12.95" customHeight="1"/>
    <row r="258" ht="12.95" customHeight="1"/>
    <row r="259" ht="12.95" customHeight="1"/>
    <row r="260" ht="12.95" customHeight="1"/>
    <row r="261" ht="12.95" customHeight="1"/>
    <row r="262" ht="12.95" customHeight="1"/>
    <row r="263" ht="12.95" customHeight="1"/>
    <row r="264" ht="12.95" customHeight="1"/>
    <row r="265" ht="12.95" customHeight="1"/>
    <row r="266" ht="12.95" customHeight="1"/>
    <row r="267" ht="12.95" customHeight="1"/>
    <row r="268" ht="12.95" customHeight="1"/>
    <row r="269" ht="12.95" customHeight="1"/>
    <row r="270" ht="12.95" customHeight="1"/>
    <row r="271" ht="12.95" customHeight="1"/>
    <row r="272" ht="12.95" customHeight="1"/>
    <row r="273" ht="12.95" customHeight="1"/>
    <row r="274" ht="12.95" customHeight="1"/>
    <row r="275" ht="12.95" customHeight="1"/>
    <row r="276" ht="12.95" customHeight="1"/>
    <row r="277" ht="12.95" customHeight="1"/>
    <row r="278" ht="12.95" customHeight="1"/>
    <row r="279" ht="12.95" customHeight="1"/>
    <row r="280" ht="12.95" customHeight="1"/>
    <row r="281" ht="12.95" customHeight="1"/>
    <row r="282" ht="12.95" customHeight="1"/>
    <row r="283" ht="12.95" customHeight="1"/>
    <row r="284" ht="12.95" customHeight="1"/>
    <row r="285" ht="12.95" customHeight="1"/>
    <row r="286" ht="12.95" customHeight="1"/>
    <row r="287" ht="12.95" customHeight="1"/>
    <row r="288" ht="12.95" customHeight="1"/>
    <row r="289" ht="12.95" customHeight="1"/>
    <row r="290" ht="12.95" customHeight="1"/>
    <row r="291" ht="12.95" customHeight="1"/>
    <row r="292" ht="12.95" customHeight="1"/>
    <row r="293" ht="12.95" customHeight="1"/>
    <row r="294" ht="12.95" customHeight="1"/>
    <row r="295" ht="12.95" customHeight="1"/>
    <row r="296" ht="12.95" customHeight="1"/>
    <row r="297" ht="12.95" customHeight="1"/>
    <row r="298" ht="12.95" customHeight="1"/>
    <row r="299" ht="12.95" customHeight="1"/>
    <row r="300" ht="12.95" customHeight="1"/>
    <row r="301" ht="12.95" customHeight="1"/>
    <row r="302" ht="12.95" customHeight="1"/>
    <row r="303" ht="12.95" customHeight="1"/>
    <row r="304" ht="12.95" customHeight="1"/>
    <row r="305" ht="12.95" customHeight="1"/>
    <row r="306" ht="12.95" customHeight="1"/>
    <row r="307" ht="12.95" customHeight="1"/>
    <row r="308" ht="12.95" customHeight="1"/>
    <row r="309" ht="12.95" customHeight="1"/>
    <row r="310" ht="12.95" customHeight="1"/>
    <row r="311" ht="12.95" customHeight="1"/>
    <row r="312" ht="12.95" customHeight="1"/>
    <row r="313" ht="12.95" customHeight="1"/>
    <row r="314" ht="12.95" customHeight="1"/>
    <row r="315" ht="12.95" customHeight="1"/>
    <row r="316" ht="12.95" customHeight="1"/>
    <row r="317" ht="12.95" customHeight="1"/>
    <row r="318" ht="12.95" customHeight="1"/>
    <row r="319" ht="12.95" customHeight="1"/>
    <row r="320" ht="12.95" customHeight="1"/>
    <row r="321" ht="12.95" customHeight="1"/>
    <row r="322" ht="12.95" customHeight="1"/>
    <row r="323" ht="12.95" customHeight="1"/>
    <row r="324" ht="12.95" customHeight="1"/>
    <row r="325" ht="12.95" customHeight="1"/>
    <row r="326" ht="12.95" customHeight="1"/>
    <row r="327" ht="12.95" customHeight="1"/>
    <row r="328" ht="12.95" customHeight="1"/>
    <row r="329" ht="12.95" customHeight="1"/>
    <row r="330" ht="12.95" customHeight="1"/>
    <row r="331" ht="12.95" customHeight="1"/>
    <row r="332" ht="12.95" customHeight="1"/>
    <row r="333" ht="12.95" customHeight="1"/>
    <row r="334" ht="12.95" customHeight="1"/>
    <row r="335" ht="12.95" customHeight="1"/>
    <row r="336" ht="12.95" customHeight="1"/>
    <row r="337" ht="12.95" customHeight="1"/>
    <row r="338" ht="12.95" customHeight="1"/>
    <row r="339" ht="12.95" customHeight="1"/>
    <row r="340" ht="12.95" customHeight="1"/>
    <row r="341" ht="12.95" customHeight="1"/>
    <row r="342" ht="12.95" customHeight="1"/>
    <row r="343" ht="12.95" customHeight="1"/>
    <row r="344" ht="12.95" customHeight="1"/>
    <row r="345" ht="12.95" customHeight="1"/>
    <row r="346" ht="12.95" customHeight="1"/>
    <row r="347" ht="12.95" customHeight="1"/>
    <row r="348" ht="12.95" customHeight="1"/>
    <row r="349" ht="12.95" customHeight="1"/>
    <row r="350" ht="12.95" customHeight="1"/>
    <row r="351" ht="12.95" customHeight="1"/>
    <row r="352" ht="12.95" customHeight="1"/>
    <row r="353" ht="12.95" customHeight="1"/>
    <row r="354" ht="12.95" customHeight="1"/>
    <row r="355" ht="12.95" customHeight="1"/>
    <row r="356" ht="12.95" customHeight="1"/>
    <row r="357" ht="12.95" customHeight="1"/>
    <row r="358" ht="12.95" customHeight="1"/>
    <row r="359" ht="12.95" customHeight="1"/>
    <row r="360" ht="12.95" customHeight="1"/>
    <row r="361" ht="12.95" customHeight="1"/>
    <row r="362" ht="12.95" customHeight="1"/>
    <row r="363" ht="12.95" customHeight="1"/>
    <row r="364" ht="12.95" customHeight="1"/>
    <row r="365" ht="12.95" customHeight="1"/>
    <row r="366" ht="12.95" customHeight="1"/>
    <row r="367" ht="12.95" customHeight="1"/>
    <row r="368" ht="12.95" customHeight="1"/>
    <row r="369" ht="12.95" customHeight="1"/>
    <row r="370" ht="12.95" customHeight="1"/>
    <row r="371" ht="12.95" customHeight="1"/>
    <row r="372" ht="12.95" customHeight="1"/>
    <row r="373" ht="12.95" customHeight="1"/>
    <row r="374" ht="12.95" customHeight="1"/>
    <row r="375" ht="12.95" customHeight="1"/>
    <row r="376" ht="12.95" customHeight="1"/>
    <row r="377" ht="12.95" customHeight="1"/>
    <row r="378" ht="12.95" customHeight="1"/>
    <row r="379" ht="12.95" customHeight="1"/>
    <row r="380" ht="12.95" customHeight="1"/>
    <row r="381" ht="12.95" customHeight="1"/>
    <row r="382" ht="12.95" customHeight="1"/>
    <row r="383" ht="12.95" customHeight="1"/>
    <row r="384" ht="12.95" customHeight="1"/>
    <row r="385" ht="12.95" customHeight="1"/>
    <row r="386" ht="12.95" customHeight="1"/>
    <row r="387" ht="12.95" customHeight="1"/>
    <row r="388" ht="12.95" customHeight="1"/>
    <row r="389" ht="12.95" customHeight="1"/>
    <row r="390" ht="12.95" customHeight="1"/>
    <row r="391" ht="12.95" customHeight="1"/>
    <row r="392" ht="12.95" customHeight="1"/>
    <row r="393" ht="12.95" customHeight="1"/>
  </sheetData>
  <sheetProtection selectLockedCells="1" selectUnlockedCells="1"/>
  <mergeCells count="2">
    <mergeCell ref="A1:B1"/>
    <mergeCell ref="C1:G1"/>
  </mergeCells>
  <hyperlinks>
    <hyperlink ref="Q2" r:id="rId1"/>
  </hyperlinks>
  <pageMargins left="0.7" right="0.7" top="0.75" bottom="0.75" header="0.3" footer="0.3"/>
  <pageSetup paperSize="9" scale="34" firstPageNumber="0" fitToHeight="0" orientation="portrait" horizontalDpi="300" verticalDpi="300" r:id="rId2"/>
  <drawing r:id="rId3"/>
</worksheet>
</file>

<file path=xl/worksheets/sheet3.xml><?xml version="1.0" encoding="utf-8"?>
<worksheet xmlns="http://schemas.openxmlformats.org/spreadsheetml/2006/main" xmlns:r="http://schemas.openxmlformats.org/officeDocument/2006/relationships">
  <sheetPr>
    <tabColor rgb="FFFFFF00"/>
    <pageSetUpPr fitToPage="1"/>
  </sheetPr>
  <dimension ref="A1:AD402"/>
  <sheetViews>
    <sheetView showGridLines="0" topLeftCell="A10" zoomScale="85" zoomScaleNormal="85" workbookViewId="0">
      <selection activeCell="C1" sqref="C1:G1"/>
    </sheetView>
  </sheetViews>
  <sheetFormatPr defaultColWidth="9.140625" defaultRowHeight="12.75"/>
  <cols>
    <col min="1" max="1" width="9.140625" style="55"/>
    <col min="2" max="2" width="26.7109375" style="55" customWidth="1"/>
    <col min="3" max="6" width="9.140625" style="48"/>
    <col min="7" max="7" width="9.140625" style="15"/>
    <col min="8" max="16384" width="9.140625" style="1"/>
  </cols>
  <sheetData>
    <row r="1" spans="1:30" s="271" customFormat="1" ht="15.75">
      <c r="A1" s="312"/>
      <c r="B1" s="313"/>
      <c r="C1" s="316" t="s">
        <v>460</v>
      </c>
      <c r="D1" s="317"/>
      <c r="E1" s="317"/>
      <c r="F1" s="317"/>
      <c r="G1" s="317"/>
      <c r="H1" s="277"/>
      <c r="I1" s="277"/>
      <c r="J1" s="277"/>
      <c r="K1" s="277"/>
      <c r="L1" s="277"/>
      <c r="M1" s="277"/>
      <c r="N1" s="277"/>
      <c r="O1" s="277"/>
      <c r="P1" s="277"/>
      <c r="Q1" s="277"/>
      <c r="R1" s="277"/>
      <c r="S1" s="277"/>
      <c r="T1" s="277"/>
      <c r="U1" s="277"/>
      <c r="V1" s="277"/>
      <c r="W1" s="277"/>
      <c r="X1" s="277"/>
      <c r="Y1" s="277"/>
      <c r="Z1" s="277"/>
      <c r="AA1" s="277"/>
      <c r="AB1" s="277"/>
      <c r="AC1" s="277"/>
      <c r="AD1" s="277"/>
    </row>
    <row r="2" spans="1:30" ht="41.45" customHeight="1">
      <c r="A2" s="123" t="s">
        <v>389</v>
      </c>
      <c r="B2" s="123" t="s">
        <v>2</v>
      </c>
      <c r="C2" s="123" t="s">
        <v>1</v>
      </c>
      <c r="D2" s="123" t="s">
        <v>4</v>
      </c>
      <c r="E2" s="123" t="s">
        <v>5</v>
      </c>
      <c r="F2" s="123" t="s">
        <v>6</v>
      </c>
      <c r="G2" s="123" t="s">
        <v>7</v>
      </c>
      <c r="H2"/>
      <c r="I2"/>
      <c r="J2"/>
      <c r="K2"/>
      <c r="L2"/>
      <c r="M2"/>
      <c r="N2" s="11"/>
      <c r="O2" s="11"/>
      <c r="P2" s="11"/>
      <c r="Q2" s="11"/>
      <c r="R2" s="46" t="s">
        <v>587</v>
      </c>
      <c r="S2" s="11"/>
      <c r="T2" s="11"/>
      <c r="U2" s="11"/>
      <c r="V2" s="11"/>
      <c r="W2" s="11"/>
      <c r="X2" s="11"/>
      <c r="Y2" s="11"/>
      <c r="Z2" s="11"/>
      <c r="AA2" s="11"/>
      <c r="AB2" s="11"/>
      <c r="AC2" s="11"/>
      <c r="AD2" s="11"/>
    </row>
    <row r="3" spans="1:30" s="11" customFormat="1" ht="12.95" customHeight="1">
      <c r="A3" s="124" t="s">
        <v>72</v>
      </c>
      <c r="B3" s="124" t="s">
        <v>231</v>
      </c>
      <c r="C3" s="260">
        <v>4</v>
      </c>
      <c r="D3" s="246">
        <v>2</v>
      </c>
      <c r="E3" s="246" t="s">
        <v>9</v>
      </c>
      <c r="F3" s="261">
        <v>1</v>
      </c>
      <c r="G3" s="260">
        <v>15</v>
      </c>
    </row>
    <row r="4" spans="1:30" s="11" customFormat="1" ht="12.95" customHeight="1">
      <c r="A4" s="124" t="s">
        <v>72</v>
      </c>
      <c r="B4" s="124" t="s">
        <v>231</v>
      </c>
      <c r="C4" s="260">
        <v>4</v>
      </c>
      <c r="D4" s="246">
        <v>3</v>
      </c>
      <c r="E4" s="246" t="s">
        <v>9</v>
      </c>
      <c r="F4" s="261">
        <v>1</v>
      </c>
      <c r="G4" s="260">
        <v>15</v>
      </c>
    </row>
    <row r="5" spans="1:30" s="11" customFormat="1" ht="12.95" customHeight="1">
      <c r="A5" s="124" t="s">
        <v>72</v>
      </c>
      <c r="B5" s="124" t="s">
        <v>231</v>
      </c>
      <c r="C5" s="260">
        <v>4</v>
      </c>
      <c r="D5" s="246">
        <v>3</v>
      </c>
      <c r="E5" s="246" t="s">
        <v>9</v>
      </c>
      <c r="F5" s="261">
        <v>1</v>
      </c>
      <c r="G5" s="260">
        <v>15</v>
      </c>
    </row>
    <row r="6" spans="1:30" s="11" customFormat="1" ht="12.95" customHeight="1">
      <c r="A6" s="243" t="s">
        <v>72</v>
      </c>
      <c r="B6" s="258" t="s">
        <v>231</v>
      </c>
      <c r="C6" s="262">
        <v>4</v>
      </c>
      <c r="D6" s="261">
        <v>4</v>
      </c>
      <c r="E6" s="261" t="s">
        <v>9</v>
      </c>
      <c r="F6" s="261">
        <v>1</v>
      </c>
      <c r="G6" s="262">
        <v>15</v>
      </c>
    </row>
    <row r="7" spans="1:30" s="11" customFormat="1" ht="12.95" customHeight="1">
      <c r="A7" s="124" t="s">
        <v>72</v>
      </c>
      <c r="B7" s="124" t="s">
        <v>231</v>
      </c>
      <c r="C7" s="260">
        <v>4</v>
      </c>
      <c r="D7" s="246">
        <v>4</v>
      </c>
      <c r="E7" s="246" t="s">
        <v>9</v>
      </c>
      <c r="F7" s="261">
        <v>1</v>
      </c>
      <c r="G7" s="260">
        <v>15</v>
      </c>
    </row>
    <row r="8" spans="1:30" s="11" customFormat="1" ht="12.95" customHeight="1">
      <c r="A8" s="124" t="s">
        <v>72</v>
      </c>
      <c r="B8" s="124" t="s">
        <v>231</v>
      </c>
      <c r="C8" s="260">
        <v>4</v>
      </c>
      <c r="D8" s="246">
        <v>5</v>
      </c>
      <c r="E8" s="246" t="s">
        <v>9</v>
      </c>
      <c r="F8" s="261">
        <v>1</v>
      </c>
      <c r="G8" s="260">
        <v>15</v>
      </c>
    </row>
    <row r="9" spans="1:30" s="11" customFormat="1" ht="12.95" customHeight="1">
      <c r="A9" s="124" t="s">
        <v>72</v>
      </c>
      <c r="B9" s="124" t="s">
        <v>231</v>
      </c>
      <c r="C9" s="260">
        <v>4</v>
      </c>
      <c r="D9" s="246">
        <v>5</v>
      </c>
      <c r="E9" s="246" t="s">
        <v>9</v>
      </c>
      <c r="F9" s="261">
        <v>1</v>
      </c>
      <c r="G9" s="260">
        <v>15</v>
      </c>
    </row>
    <row r="10" spans="1:30" s="11" customFormat="1" ht="12.95" customHeight="1">
      <c r="A10" s="124" t="s">
        <v>72</v>
      </c>
      <c r="B10" s="124" t="s">
        <v>231</v>
      </c>
      <c r="C10" s="260">
        <v>5</v>
      </c>
      <c r="D10" s="246">
        <v>1</v>
      </c>
      <c r="E10" s="246" t="s">
        <v>9</v>
      </c>
      <c r="F10" s="261">
        <v>1</v>
      </c>
      <c r="G10" s="260">
        <v>11</v>
      </c>
    </row>
    <row r="11" spans="1:30" s="11" customFormat="1" ht="12.95" customHeight="1">
      <c r="A11" s="124" t="s">
        <v>72</v>
      </c>
      <c r="B11" s="124" t="s">
        <v>231</v>
      </c>
      <c r="C11" s="260">
        <v>5</v>
      </c>
      <c r="D11" s="246">
        <v>3</v>
      </c>
      <c r="E11" s="246" t="s">
        <v>9</v>
      </c>
      <c r="F11" s="261">
        <v>1</v>
      </c>
      <c r="G11" s="260">
        <v>11</v>
      </c>
    </row>
    <row r="12" spans="1:30" s="11" customFormat="1" ht="12.95" customHeight="1">
      <c r="A12" s="124" t="s">
        <v>72</v>
      </c>
      <c r="B12" s="124" t="s">
        <v>231</v>
      </c>
      <c r="C12" s="246">
        <v>6</v>
      </c>
      <c r="D12" s="246">
        <v>1</v>
      </c>
      <c r="E12" s="246" t="s">
        <v>9</v>
      </c>
      <c r="F12" s="261">
        <v>1</v>
      </c>
      <c r="G12" s="260">
        <v>9</v>
      </c>
    </row>
    <row r="13" spans="1:30" s="11" customFormat="1" ht="12.95" customHeight="1">
      <c r="A13" s="124" t="s">
        <v>72</v>
      </c>
      <c r="B13" s="124" t="s">
        <v>231</v>
      </c>
      <c r="C13" s="246">
        <v>6</v>
      </c>
      <c r="D13" s="246">
        <v>3</v>
      </c>
      <c r="E13" s="246" t="s">
        <v>9</v>
      </c>
      <c r="F13" s="261">
        <v>1</v>
      </c>
      <c r="G13" s="260">
        <v>9</v>
      </c>
    </row>
    <row r="14" spans="1:30" s="11" customFormat="1" ht="12.95" customHeight="1">
      <c r="A14" s="124" t="s">
        <v>72</v>
      </c>
      <c r="B14" s="124" t="s">
        <v>231</v>
      </c>
      <c r="C14" s="246">
        <v>6</v>
      </c>
      <c r="D14" s="246">
        <v>3</v>
      </c>
      <c r="E14" s="246" t="s">
        <v>9</v>
      </c>
      <c r="F14" s="261">
        <v>1</v>
      </c>
      <c r="G14" s="260">
        <v>9</v>
      </c>
    </row>
    <row r="15" spans="1:30" s="11" customFormat="1" ht="12.95" customHeight="1">
      <c r="A15" s="124" t="s">
        <v>72</v>
      </c>
      <c r="B15" s="124" t="s">
        <v>231</v>
      </c>
      <c r="C15" s="246">
        <v>6</v>
      </c>
      <c r="D15" s="246">
        <v>5</v>
      </c>
      <c r="E15" s="246" t="s">
        <v>9</v>
      </c>
      <c r="F15" s="261">
        <v>1</v>
      </c>
      <c r="G15" s="260">
        <v>9</v>
      </c>
    </row>
    <row r="16" spans="1:30" s="11" customFormat="1" ht="12.95" customHeight="1">
      <c r="A16" s="124" t="s">
        <v>72</v>
      </c>
      <c r="B16" s="124" t="s">
        <v>231</v>
      </c>
      <c r="C16" s="246">
        <v>6</v>
      </c>
      <c r="D16" s="246">
        <v>5</v>
      </c>
      <c r="E16" s="246" t="s">
        <v>9</v>
      </c>
      <c r="F16" s="261">
        <v>1</v>
      </c>
      <c r="G16" s="260">
        <v>9</v>
      </c>
    </row>
    <row r="17" spans="1:7" s="11" customFormat="1" ht="12.95" customHeight="1">
      <c r="A17" s="124" t="s">
        <v>72</v>
      </c>
      <c r="B17" s="124" t="s">
        <v>231</v>
      </c>
      <c r="C17" s="246">
        <v>8</v>
      </c>
      <c r="D17" s="246">
        <v>1</v>
      </c>
      <c r="E17" s="246" t="s">
        <v>9</v>
      </c>
      <c r="F17" s="261">
        <v>1</v>
      </c>
      <c r="G17" s="260">
        <v>15</v>
      </c>
    </row>
    <row r="18" spans="1:7" s="11" customFormat="1" ht="12.95" customHeight="1">
      <c r="A18" s="124" t="s">
        <v>72</v>
      </c>
      <c r="B18" s="124" t="s">
        <v>231</v>
      </c>
      <c r="C18" s="246">
        <v>8</v>
      </c>
      <c r="D18" s="246">
        <v>1</v>
      </c>
      <c r="E18" s="246" t="s">
        <v>9</v>
      </c>
      <c r="F18" s="261">
        <v>1</v>
      </c>
      <c r="G18" s="260">
        <v>15</v>
      </c>
    </row>
    <row r="19" spans="1:7" s="11" customFormat="1" ht="12.95" customHeight="1">
      <c r="A19" s="124" t="s">
        <v>72</v>
      </c>
      <c r="B19" s="124" t="s">
        <v>231</v>
      </c>
      <c r="C19" s="246">
        <v>8</v>
      </c>
      <c r="D19" s="246">
        <v>3</v>
      </c>
      <c r="E19" s="246" t="s">
        <v>9</v>
      </c>
      <c r="F19" s="261">
        <v>1</v>
      </c>
      <c r="G19" s="260">
        <v>15</v>
      </c>
    </row>
    <row r="20" spans="1:7" s="11" customFormat="1" ht="12.95" customHeight="1">
      <c r="A20" s="124" t="s">
        <v>72</v>
      </c>
      <c r="B20" s="124" t="s">
        <v>231</v>
      </c>
      <c r="C20" s="246">
        <v>8</v>
      </c>
      <c r="D20" s="246">
        <v>5</v>
      </c>
      <c r="E20" s="246" t="s">
        <v>9</v>
      </c>
      <c r="F20" s="261">
        <v>1</v>
      </c>
      <c r="G20" s="260">
        <v>15</v>
      </c>
    </row>
    <row r="21" spans="1:7" s="11" customFormat="1" ht="12.95" customHeight="1">
      <c r="A21" s="124" t="s">
        <v>72</v>
      </c>
      <c r="B21" s="124" t="s">
        <v>231</v>
      </c>
      <c r="C21" s="246">
        <v>8</v>
      </c>
      <c r="D21" s="246">
        <v>5</v>
      </c>
      <c r="E21" s="246" t="s">
        <v>9</v>
      </c>
      <c r="F21" s="261">
        <v>1</v>
      </c>
      <c r="G21" s="260">
        <v>15</v>
      </c>
    </row>
    <row r="22" spans="1:7" s="11" customFormat="1" ht="12.95" customHeight="1">
      <c r="A22" s="124" t="s">
        <v>72</v>
      </c>
      <c r="B22" s="124" t="s">
        <v>231</v>
      </c>
      <c r="C22" s="246">
        <v>13</v>
      </c>
      <c r="D22" s="246">
        <v>1</v>
      </c>
      <c r="E22" s="246" t="s">
        <v>9</v>
      </c>
      <c r="F22" s="261">
        <v>1</v>
      </c>
      <c r="G22" s="260">
        <v>29</v>
      </c>
    </row>
    <row r="23" spans="1:7" s="11" customFormat="1" ht="12.95" customHeight="1">
      <c r="A23" s="124" t="s">
        <v>72</v>
      </c>
      <c r="B23" s="124" t="s">
        <v>231</v>
      </c>
      <c r="C23" s="246">
        <v>13</v>
      </c>
      <c r="D23" s="246">
        <v>2</v>
      </c>
      <c r="E23" s="246" t="s">
        <v>9</v>
      </c>
      <c r="F23" s="261">
        <v>1</v>
      </c>
      <c r="G23" s="260">
        <v>29</v>
      </c>
    </row>
    <row r="24" spans="1:7" s="11" customFormat="1" ht="12.95" customHeight="1">
      <c r="A24" s="124" t="s">
        <v>72</v>
      </c>
      <c r="B24" s="124" t="s">
        <v>231</v>
      </c>
      <c r="C24" s="246">
        <v>13</v>
      </c>
      <c r="D24" s="246">
        <v>3</v>
      </c>
      <c r="E24" s="246" t="s">
        <v>9</v>
      </c>
      <c r="F24" s="261">
        <v>1</v>
      </c>
      <c r="G24" s="260">
        <v>29</v>
      </c>
    </row>
    <row r="25" spans="1:7" s="11" customFormat="1" ht="12.95" customHeight="1">
      <c r="A25" s="124" t="s">
        <v>72</v>
      </c>
      <c r="B25" s="124" t="s">
        <v>231</v>
      </c>
      <c r="C25" s="246">
        <v>17</v>
      </c>
      <c r="D25" s="246">
        <v>1</v>
      </c>
      <c r="E25" s="246" t="s">
        <v>9</v>
      </c>
      <c r="F25" s="261">
        <v>1</v>
      </c>
      <c r="G25" s="260">
        <v>16</v>
      </c>
    </row>
    <row r="26" spans="1:7" s="11" customFormat="1" ht="12.95" customHeight="1">
      <c r="A26" s="124" t="s">
        <v>72</v>
      </c>
      <c r="B26" s="124" t="s">
        <v>231</v>
      </c>
      <c r="C26" s="246">
        <v>19</v>
      </c>
      <c r="D26" s="246">
        <v>1</v>
      </c>
      <c r="E26" s="246" t="s">
        <v>9</v>
      </c>
      <c r="F26" s="261">
        <v>1</v>
      </c>
      <c r="G26" s="260">
        <v>16</v>
      </c>
    </row>
    <row r="27" spans="1:7" s="11" customFormat="1" ht="12.95" customHeight="1">
      <c r="A27" s="124" t="s">
        <v>72</v>
      </c>
      <c r="B27" s="124" t="s">
        <v>231</v>
      </c>
      <c r="C27" s="246">
        <v>19</v>
      </c>
      <c r="D27" s="246">
        <v>2</v>
      </c>
      <c r="E27" s="246" t="s">
        <v>9</v>
      </c>
      <c r="F27" s="261">
        <v>1</v>
      </c>
      <c r="G27" s="260">
        <v>16</v>
      </c>
    </row>
    <row r="28" spans="1:7" s="11" customFormat="1" ht="12.95" customHeight="1">
      <c r="A28" s="124" t="s">
        <v>72</v>
      </c>
      <c r="B28" s="124" t="s">
        <v>231</v>
      </c>
      <c r="C28" s="246">
        <v>19</v>
      </c>
      <c r="D28" s="246">
        <v>2</v>
      </c>
      <c r="E28" s="246" t="s">
        <v>9</v>
      </c>
      <c r="F28" s="261">
        <v>1</v>
      </c>
      <c r="G28" s="260">
        <v>16</v>
      </c>
    </row>
    <row r="29" spans="1:7" s="11" customFormat="1" ht="12.95" customHeight="1">
      <c r="A29" s="124" t="s">
        <v>72</v>
      </c>
      <c r="B29" s="124" t="s">
        <v>231</v>
      </c>
      <c r="C29" s="246">
        <v>21</v>
      </c>
      <c r="D29" s="246">
        <v>1</v>
      </c>
      <c r="E29" s="246" t="s">
        <v>9</v>
      </c>
      <c r="F29" s="261">
        <v>1</v>
      </c>
      <c r="G29" s="260">
        <v>16</v>
      </c>
    </row>
    <row r="30" spans="1:7" s="11" customFormat="1" ht="12.95" customHeight="1">
      <c r="A30" s="124" t="s">
        <v>72</v>
      </c>
      <c r="B30" s="124" t="s">
        <v>231</v>
      </c>
      <c r="C30" s="246">
        <v>21</v>
      </c>
      <c r="D30" s="246">
        <v>2</v>
      </c>
      <c r="E30" s="246" t="s">
        <v>9</v>
      </c>
      <c r="F30" s="261">
        <v>1</v>
      </c>
      <c r="G30" s="260">
        <v>16</v>
      </c>
    </row>
    <row r="31" spans="1:7" s="11" customFormat="1" ht="12.95" customHeight="1">
      <c r="A31" s="124" t="s">
        <v>72</v>
      </c>
      <c r="B31" s="124" t="s">
        <v>231</v>
      </c>
      <c r="C31" s="246" t="s">
        <v>133</v>
      </c>
      <c r="D31" s="246" t="s">
        <v>23</v>
      </c>
      <c r="E31" s="246" t="s">
        <v>9</v>
      </c>
      <c r="F31" s="261">
        <v>1</v>
      </c>
      <c r="G31" s="260">
        <v>16</v>
      </c>
    </row>
    <row r="32" spans="1:7" s="11" customFormat="1" ht="12.95" customHeight="1">
      <c r="A32" s="124" t="s">
        <v>72</v>
      </c>
      <c r="B32" s="124" t="s">
        <v>231</v>
      </c>
      <c r="C32" s="246" t="s">
        <v>114</v>
      </c>
      <c r="D32" s="246">
        <v>1</v>
      </c>
      <c r="E32" s="246" t="s">
        <v>9</v>
      </c>
      <c r="F32" s="261">
        <v>1</v>
      </c>
      <c r="G32" s="260">
        <v>16</v>
      </c>
    </row>
    <row r="33" spans="1:7" s="11" customFormat="1" ht="12.95" customHeight="1">
      <c r="A33" s="124" t="s">
        <v>72</v>
      </c>
      <c r="B33" s="124" t="s">
        <v>231</v>
      </c>
      <c r="C33" s="246" t="s">
        <v>114</v>
      </c>
      <c r="D33" s="246">
        <v>1</v>
      </c>
      <c r="E33" s="246" t="s">
        <v>9</v>
      </c>
      <c r="F33" s="261">
        <v>1</v>
      </c>
      <c r="G33" s="260">
        <v>16</v>
      </c>
    </row>
    <row r="34" spans="1:7" s="11" customFormat="1" ht="12.95" customHeight="1">
      <c r="A34" s="124" t="s">
        <v>72</v>
      </c>
      <c r="B34" s="124" t="s">
        <v>231</v>
      </c>
      <c r="C34" s="246" t="s">
        <v>114</v>
      </c>
      <c r="D34" s="246">
        <v>2</v>
      </c>
      <c r="E34" s="246" t="s">
        <v>9</v>
      </c>
      <c r="F34" s="261">
        <v>1</v>
      </c>
      <c r="G34" s="260">
        <v>16</v>
      </c>
    </row>
    <row r="35" spans="1:7" s="11" customFormat="1" ht="12.95" customHeight="1">
      <c r="A35" s="124" t="s">
        <v>72</v>
      </c>
      <c r="B35" s="124" t="s">
        <v>231</v>
      </c>
      <c r="C35" s="246" t="s">
        <v>114</v>
      </c>
      <c r="D35" s="246">
        <v>2</v>
      </c>
      <c r="E35" s="246" t="s">
        <v>9</v>
      </c>
      <c r="F35" s="261">
        <v>1</v>
      </c>
      <c r="G35" s="260">
        <v>16</v>
      </c>
    </row>
    <row r="36" spans="1:7" s="11" customFormat="1" ht="12.95" customHeight="1">
      <c r="A36" s="124" t="s">
        <v>72</v>
      </c>
      <c r="B36" s="124" t="s">
        <v>231</v>
      </c>
      <c r="C36" s="246" t="s">
        <v>114</v>
      </c>
      <c r="D36" s="246">
        <v>3</v>
      </c>
      <c r="E36" s="246" t="s">
        <v>9</v>
      </c>
      <c r="F36" s="261">
        <v>1</v>
      </c>
      <c r="G36" s="260">
        <v>16</v>
      </c>
    </row>
    <row r="37" spans="1:7" s="11" customFormat="1" ht="12.95" customHeight="1">
      <c r="A37" s="124" t="s">
        <v>72</v>
      </c>
      <c r="B37" s="124" t="s">
        <v>231</v>
      </c>
      <c r="C37" s="246" t="s">
        <v>114</v>
      </c>
      <c r="D37" s="246">
        <v>3</v>
      </c>
      <c r="E37" s="246" t="s">
        <v>9</v>
      </c>
      <c r="F37" s="261">
        <v>1</v>
      </c>
      <c r="G37" s="260">
        <v>16</v>
      </c>
    </row>
    <row r="38" spans="1:7" s="11" customFormat="1" ht="12.95" customHeight="1">
      <c r="A38" s="124" t="s">
        <v>72</v>
      </c>
      <c r="B38" s="124" t="s">
        <v>231</v>
      </c>
      <c r="C38" s="246" t="s">
        <v>114</v>
      </c>
      <c r="D38" s="246">
        <v>4</v>
      </c>
      <c r="E38" s="246" t="s">
        <v>9</v>
      </c>
      <c r="F38" s="261">
        <v>1</v>
      </c>
      <c r="G38" s="260">
        <v>16</v>
      </c>
    </row>
    <row r="39" spans="1:7" s="11" customFormat="1" ht="12.95" customHeight="1">
      <c r="A39" s="124" t="s">
        <v>72</v>
      </c>
      <c r="B39" s="124" t="s">
        <v>231</v>
      </c>
      <c r="C39" s="246" t="s">
        <v>114</v>
      </c>
      <c r="D39" s="246">
        <v>5</v>
      </c>
      <c r="E39" s="246" t="s">
        <v>9</v>
      </c>
      <c r="F39" s="261">
        <v>1</v>
      </c>
      <c r="G39" s="260">
        <v>16</v>
      </c>
    </row>
    <row r="40" spans="1:7" s="11" customFormat="1" ht="12.95" customHeight="1">
      <c r="A40" s="124" t="s">
        <v>72</v>
      </c>
      <c r="B40" s="124" t="s">
        <v>231</v>
      </c>
      <c r="C40" s="246" t="s">
        <v>114</v>
      </c>
      <c r="D40" s="246">
        <v>5</v>
      </c>
      <c r="E40" s="246" t="s">
        <v>9</v>
      </c>
      <c r="F40" s="261">
        <v>1</v>
      </c>
      <c r="G40" s="260">
        <v>16</v>
      </c>
    </row>
    <row r="41" spans="1:7" s="11" customFormat="1" ht="12.95" customHeight="1">
      <c r="A41" s="124" t="s">
        <v>72</v>
      </c>
      <c r="B41" s="124" t="s">
        <v>231</v>
      </c>
      <c r="C41" s="246" t="s">
        <v>114</v>
      </c>
      <c r="D41" s="246">
        <v>6</v>
      </c>
      <c r="E41" s="246" t="s">
        <v>9</v>
      </c>
      <c r="F41" s="261">
        <v>1</v>
      </c>
      <c r="G41" s="260">
        <v>16</v>
      </c>
    </row>
    <row r="42" spans="1:7" s="11" customFormat="1" ht="12.95" customHeight="1">
      <c r="A42" s="124" t="s">
        <v>72</v>
      </c>
      <c r="B42" s="124" t="s">
        <v>231</v>
      </c>
      <c r="C42" s="246" t="s">
        <v>114</v>
      </c>
      <c r="D42" s="246">
        <v>7</v>
      </c>
      <c r="E42" s="246" t="s">
        <v>9</v>
      </c>
      <c r="F42" s="261">
        <v>1</v>
      </c>
      <c r="G42" s="260">
        <v>16</v>
      </c>
    </row>
    <row r="43" spans="1:7" s="11" customFormat="1" ht="12.95" customHeight="1">
      <c r="A43" s="124" t="s">
        <v>72</v>
      </c>
      <c r="B43" s="124" t="s">
        <v>231</v>
      </c>
      <c r="C43" s="246" t="s">
        <v>600</v>
      </c>
      <c r="D43" s="246">
        <v>2</v>
      </c>
      <c r="E43" s="246" t="s">
        <v>9</v>
      </c>
      <c r="F43" s="261">
        <v>1</v>
      </c>
      <c r="G43" s="260">
        <v>16</v>
      </c>
    </row>
    <row r="44" spans="1:7" s="11" customFormat="1" ht="12.95" customHeight="1">
      <c r="A44" s="124" t="s">
        <v>72</v>
      </c>
      <c r="B44" s="124" t="s">
        <v>231</v>
      </c>
      <c r="C44" s="260" t="s">
        <v>234</v>
      </c>
      <c r="D44" s="246">
        <v>1</v>
      </c>
      <c r="E44" s="246" t="s">
        <v>9</v>
      </c>
      <c r="F44" s="261">
        <v>1</v>
      </c>
      <c r="G44" s="260">
        <v>11</v>
      </c>
    </row>
    <row r="45" spans="1:7" s="11" customFormat="1" ht="12.95" customHeight="1">
      <c r="A45" s="124" t="s">
        <v>72</v>
      </c>
      <c r="B45" s="124" t="s">
        <v>231</v>
      </c>
      <c r="C45" s="260" t="s">
        <v>234</v>
      </c>
      <c r="D45" s="246">
        <v>3</v>
      </c>
      <c r="E45" s="246" t="s">
        <v>9</v>
      </c>
      <c r="F45" s="261">
        <v>1</v>
      </c>
      <c r="G45" s="260">
        <v>11</v>
      </c>
    </row>
    <row r="46" spans="1:7" s="11" customFormat="1" ht="12.95" customHeight="1">
      <c r="A46" s="124" t="s">
        <v>72</v>
      </c>
      <c r="B46" s="124" t="s">
        <v>231</v>
      </c>
      <c r="C46" s="260" t="s">
        <v>235</v>
      </c>
      <c r="D46" s="246">
        <v>2</v>
      </c>
      <c r="E46" s="246" t="s">
        <v>9</v>
      </c>
      <c r="F46" s="261">
        <v>1</v>
      </c>
      <c r="G46" s="260">
        <v>12</v>
      </c>
    </row>
    <row r="47" spans="1:7" s="11" customFormat="1" ht="12.95" customHeight="1">
      <c r="A47" s="124" t="s">
        <v>72</v>
      </c>
      <c r="B47" s="124" t="s">
        <v>231</v>
      </c>
      <c r="C47" s="260" t="s">
        <v>235</v>
      </c>
      <c r="D47" s="246">
        <v>2</v>
      </c>
      <c r="E47" s="246" t="s">
        <v>9</v>
      </c>
      <c r="F47" s="261">
        <v>1</v>
      </c>
      <c r="G47" s="260">
        <v>12</v>
      </c>
    </row>
    <row r="48" spans="1:7" s="11" customFormat="1" ht="12.95" customHeight="1">
      <c r="A48" s="124" t="s">
        <v>72</v>
      </c>
      <c r="B48" s="124" t="s">
        <v>231</v>
      </c>
      <c r="C48" s="260" t="s">
        <v>235</v>
      </c>
      <c r="D48" s="246">
        <v>3</v>
      </c>
      <c r="E48" s="246" t="s">
        <v>9</v>
      </c>
      <c r="F48" s="261">
        <v>1</v>
      </c>
      <c r="G48" s="260">
        <v>12</v>
      </c>
    </row>
    <row r="49" spans="1:7" s="11" customFormat="1" ht="12.95" customHeight="1">
      <c r="A49" s="124" t="s">
        <v>72</v>
      </c>
      <c r="B49" s="124" t="s">
        <v>231</v>
      </c>
      <c r="C49" s="260" t="s">
        <v>235</v>
      </c>
      <c r="D49" s="246">
        <v>3</v>
      </c>
      <c r="E49" s="246" t="s">
        <v>9</v>
      </c>
      <c r="F49" s="261">
        <v>1</v>
      </c>
      <c r="G49" s="260">
        <v>12</v>
      </c>
    </row>
    <row r="50" spans="1:7" s="11" customFormat="1" ht="12.95" customHeight="1">
      <c r="A50" s="124" t="s">
        <v>82</v>
      </c>
      <c r="B50" s="124" t="s">
        <v>391</v>
      </c>
      <c r="C50" s="260">
        <v>1</v>
      </c>
      <c r="D50" s="246">
        <v>1</v>
      </c>
      <c r="E50" s="246" t="s">
        <v>9</v>
      </c>
      <c r="F50" s="261">
        <v>1</v>
      </c>
      <c r="G50" s="260">
        <v>16</v>
      </c>
    </row>
    <row r="51" spans="1:7" s="11" customFormat="1" ht="12.95" customHeight="1">
      <c r="A51" s="124" t="s">
        <v>82</v>
      </c>
      <c r="B51" s="124" t="s">
        <v>391</v>
      </c>
      <c r="C51" s="260">
        <v>1</v>
      </c>
      <c r="D51" s="246">
        <v>1</v>
      </c>
      <c r="E51" s="246" t="s">
        <v>9</v>
      </c>
      <c r="F51" s="261">
        <v>1</v>
      </c>
      <c r="G51" s="260">
        <v>16</v>
      </c>
    </row>
    <row r="52" spans="1:7" s="11" customFormat="1" ht="12.95" customHeight="1">
      <c r="A52" s="124" t="s">
        <v>82</v>
      </c>
      <c r="B52" s="124" t="s">
        <v>391</v>
      </c>
      <c r="C52" s="260">
        <v>19</v>
      </c>
      <c r="D52" s="246">
        <v>2</v>
      </c>
      <c r="E52" s="246" t="s">
        <v>9</v>
      </c>
      <c r="F52" s="261">
        <v>1</v>
      </c>
      <c r="G52" s="260">
        <v>15</v>
      </c>
    </row>
    <row r="53" spans="1:7" s="11" customFormat="1" ht="12.95" customHeight="1">
      <c r="A53" s="124" t="s">
        <v>82</v>
      </c>
      <c r="B53" s="124" t="s">
        <v>391</v>
      </c>
      <c r="C53" s="260">
        <v>19</v>
      </c>
      <c r="D53" s="246">
        <v>4</v>
      </c>
      <c r="E53" s="246" t="s">
        <v>9</v>
      </c>
      <c r="F53" s="261">
        <v>1</v>
      </c>
      <c r="G53" s="260">
        <v>15</v>
      </c>
    </row>
    <row r="54" spans="1:7" s="11" customFormat="1" ht="12.95" customHeight="1">
      <c r="A54" s="124" t="s">
        <v>82</v>
      </c>
      <c r="B54" s="124" t="s">
        <v>391</v>
      </c>
      <c r="C54" s="260">
        <v>19</v>
      </c>
      <c r="D54" s="246">
        <v>5</v>
      </c>
      <c r="E54" s="246" t="s">
        <v>9</v>
      </c>
      <c r="F54" s="261">
        <v>1</v>
      </c>
      <c r="G54" s="260">
        <v>15</v>
      </c>
    </row>
    <row r="55" spans="1:7" s="11" customFormat="1" ht="12.95" customHeight="1">
      <c r="A55" s="124" t="s">
        <v>82</v>
      </c>
      <c r="B55" s="124" t="s">
        <v>391</v>
      </c>
      <c r="C55" s="260">
        <v>19</v>
      </c>
      <c r="D55" s="246">
        <v>6</v>
      </c>
      <c r="E55" s="246" t="s">
        <v>9</v>
      </c>
      <c r="F55" s="261">
        <v>1</v>
      </c>
      <c r="G55" s="260">
        <v>15</v>
      </c>
    </row>
    <row r="56" spans="1:7" s="11" customFormat="1" ht="12.95" customHeight="1">
      <c r="A56" s="124" t="s">
        <v>82</v>
      </c>
      <c r="B56" s="124" t="s">
        <v>391</v>
      </c>
      <c r="C56" s="260">
        <v>19</v>
      </c>
      <c r="D56" s="246">
        <v>7</v>
      </c>
      <c r="E56" s="246" t="s">
        <v>9</v>
      </c>
      <c r="F56" s="261">
        <v>1</v>
      </c>
      <c r="G56" s="260">
        <v>15</v>
      </c>
    </row>
    <row r="57" spans="1:7" s="11" customFormat="1" ht="12.95" customHeight="1">
      <c r="A57" s="124" t="s">
        <v>82</v>
      </c>
      <c r="B57" s="124" t="s">
        <v>391</v>
      </c>
      <c r="C57" s="260">
        <v>25</v>
      </c>
      <c r="D57" s="246">
        <v>1</v>
      </c>
      <c r="E57" s="246" t="s">
        <v>9</v>
      </c>
      <c r="F57" s="261">
        <v>1</v>
      </c>
      <c r="G57" s="260">
        <v>16</v>
      </c>
    </row>
    <row r="58" spans="1:7" s="11" customFormat="1" ht="12.95" customHeight="1">
      <c r="A58" s="124" t="s">
        <v>82</v>
      </c>
      <c r="B58" s="124" t="s">
        <v>391</v>
      </c>
      <c r="C58" s="260">
        <v>25</v>
      </c>
      <c r="D58" s="246">
        <v>1</v>
      </c>
      <c r="E58" s="246" t="s">
        <v>9</v>
      </c>
      <c r="F58" s="261">
        <v>1</v>
      </c>
      <c r="G58" s="260">
        <v>16</v>
      </c>
    </row>
    <row r="59" spans="1:7" s="11" customFormat="1" ht="12.95" customHeight="1">
      <c r="A59" s="124" t="s">
        <v>82</v>
      </c>
      <c r="B59" s="124" t="s">
        <v>391</v>
      </c>
      <c r="C59" s="260">
        <v>25</v>
      </c>
      <c r="D59" s="246">
        <v>2</v>
      </c>
      <c r="E59" s="246" t="s">
        <v>9</v>
      </c>
      <c r="F59" s="261">
        <v>1</v>
      </c>
      <c r="G59" s="260">
        <v>16</v>
      </c>
    </row>
    <row r="60" spans="1:7" s="11" customFormat="1" ht="12.95" customHeight="1">
      <c r="A60" s="124" t="s">
        <v>82</v>
      </c>
      <c r="B60" s="124" t="s">
        <v>391</v>
      </c>
      <c r="C60" s="260">
        <v>25</v>
      </c>
      <c r="D60" s="246">
        <v>2</v>
      </c>
      <c r="E60" s="246" t="s">
        <v>9</v>
      </c>
      <c r="F60" s="261">
        <v>1</v>
      </c>
      <c r="G60" s="260">
        <v>16</v>
      </c>
    </row>
    <row r="61" spans="1:7" s="11" customFormat="1" ht="12.95" customHeight="1">
      <c r="A61" s="124" t="s">
        <v>82</v>
      </c>
      <c r="B61" s="124" t="s">
        <v>391</v>
      </c>
      <c r="C61" s="260">
        <v>27</v>
      </c>
      <c r="D61" s="246">
        <v>1</v>
      </c>
      <c r="E61" s="246" t="s">
        <v>9</v>
      </c>
      <c r="F61" s="261">
        <v>1</v>
      </c>
      <c r="G61" s="260">
        <v>16</v>
      </c>
    </row>
    <row r="62" spans="1:7" s="11" customFormat="1" ht="12.95" customHeight="1">
      <c r="A62" s="124" t="s">
        <v>82</v>
      </c>
      <c r="B62" s="124" t="s">
        <v>391</v>
      </c>
      <c r="C62" s="260">
        <v>27</v>
      </c>
      <c r="D62" s="246">
        <v>1</v>
      </c>
      <c r="E62" s="246" t="s">
        <v>9</v>
      </c>
      <c r="F62" s="261">
        <v>1</v>
      </c>
      <c r="G62" s="260">
        <v>16</v>
      </c>
    </row>
    <row r="63" spans="1:7" s="11" customFormat="1" ht="12.95" customHeight="1">
      <c r="A63" s="124" t="s">
        <v>82</v>
      </c>
      <c r="B63" s="124" t="s">
        <v>391</v>
      </c>
      <c r="C63" s="260">
        <v>27</v>
      </c>
      <c r="D63" s="246">
        <v>2</v>
      </c>
      <c r="E63" s="246" t="s">
        <v>9</v>
      </c>
      <c r="F63" s="261">
        <v>1</v>
      </c>
      <c r="G63" s="260">
        <v>16</v>
      </c>
    </row>
    <row r="64" spans="1:7" s="11" customFormat="1" ht="12.95" customHeight="1">
      <c r="A64" s="124" t="s">
        <v>72</v>
      </c>
      <c r="B64" s="124" t="s">
        <v>391</v>
      </c>
      <c r="C64" s="246">
        <v>29</v>
      </c>
      <c r="D64" s="246">
        <v>1</v>
      </c>
      <c r="E64" s="246" t="s">
        <v>9</v>
      </c>
      <c r="F64" s="261">
        <v>1</v>
      </c>
      <c r="G64" s="260">
        <v>16</v>
      </c>
    </row>
    <row r="65" spans="1:7" s="11" customFormat="1" ht="12.95" customHeight="1">
      <c r="A65" s="124" t="s">
        <v>72</v>
      </c>
      <c r="B65" s="124" t="s">
        <v>391</v>
      </c>
      <c r="C65" s="246">
        <v>29</v>
      </c>
      <c r="D65" s="246" t="s">
        <v>23</v>
      </c>
      <c r="E65" s="246" t="s">
        <v>9</v>
      </c>
      <c r="F65" s="261">
        <v>1</v>
      </c>
      <c r="G65" s="260">
        <v>16</v>
      </c>
    </row>
    <row r="66" spans="1:7" s="11" customFormat="1" ht="12.95" customHeight="1">
      <c r="A66" s="124" t="s">
        <v>72</v>
      </c>
      <c r="B66" s="124" t="s">
        <v>391</v>
      </c>
      <c r="C66" s="246">
        <v>29</v>
      </c>
      <c r="D66" s="246">
        <v>2</v>
      </c>
      <c r="E66" s="246" t="s">
        <v>9</v>
      </c>
      <c r="F66" s="261">
        <v>1</v>
      </c>
      <c r="G66" s="260">
        <v>16</v>
      </c>
    </row>
    <row r="67" spans="1:7" s="11" customFormat="1" ht="12.95" customHeight="1">
      <c r="A67" s="124" t="s">
        <v>72</v>
      </c>
      <c r="B67" s="124" t="s">
        <v>391</v>
      </c>
      <c r="C67" s="246">
        <v>29</v>
      </c>
      <c r="D67" s="246" t="s">
        <v>254</v>
      </c>
      <c r="E67" s="246" t="s">
        <v>9</v>
      </c>
      <c r="F67" s="261">
        <v>1</v>
      </c>
      <c r="G67" s="260">
        <v>16</v>
      </c>
    </row>
    <row r="68" spans="1:7" s="11" customFormat="1" ht="12.95" customHeight="1">
      <c r="A68" s="124" t="s">
        <v>72</v>
      </c>
      <c r="B68" s="124" t="s">
        <v>391</v>
      </c>
      <c r="C68" s="246">
        <v>31</v>
      </c>
      <c r="D68" s="246">
        <v>1</v>
      </c>
      <c r="E68" s="246" t="s">
        <v>9</v>
      </c>
      <c r="F68" s="261">
        <v>1</v>
      </c>
      <c r="G68" s="260">
        <v>16</v>
      </c>
    </row>
    <row r="69" spans="1:7" s="11" customFormat="1" ht="12.95" customHeight="1">
      <c r="A69" s="124" t="s">
        <v>72</v>
      </c>
      <c r="B69" s="124" t="s">
        <v>391</v>
      </c>
      <c r="C69" s="246">
        <v>31</v>
      </c>
      <c r="D69" s="246">
        <v>1</v>
      </c>
      <c r="E69" s="246" t="s">
        <v>9</v>
      </c>
      <c r="F69" s="261">
        <v>1</v>
      </c>
      <c r="G69" s="260">
        <v>16</v>
      </c>
    </row>
    <row r="70" spans="1:7" s="11" customFormat="1" ht="12.95" customHeight="1">
      <c r="A70" s="124" t="s">
        <v>72</v>
      </c>
      <c r="B70" s="124" t="s">
        <v>391</v>
      </c>
      <c r="C70" s="246">
        <v>31</v>
      </c>
      <c r="D70" s="246">
        <v>2</v>
      </c>
      <c r="E70" s="246" t="s">
        <v>9</v>
      </c>
      <c r="F70" s="261">
        <v>1</v>
      </c>
      <c r="G70" s="260">
        <v>16</v>
      </c>
    </row>
    <row r="71" spans="1:7" s="11" customFormat="1" ht="12.95" customHeight="1">
      <c r="A71" s="124" t="s">
        <v>82</v>
      </c>
      <c r="B71" s="124" t="s">
        <v>391</v>
      </c>
      <c r="C71" s="260" t="s">
        <v>132</v>
      </c>
      <c r="D71" s="246">
        <v>1</v>
      </c>
      <c r="E71" s="246" t="s">
        <v>9</v>
      </c>
      <c r="F71" s="261">
        <v>1</v>
      </c>
      <c r="G71" s="260">
        <v>15</v>
      </c>
    </row>
    <row r="72" spans="1:7" s="11" customFormat="1" ht="12.95" customHeight="1">
      <c r="A72" s="124" t="s">
        <v>82</v>
      </c>
      <c r="B72" s="124" t="s">
        <v>391</v>
      </c>
      <c r="C72" s="260" t="s">
        <v>132</v>
      </c>
      <c r="D72" s="246">
        <v>1</v>
      </c>
      <c r="E72" s="246" t="s">
        <v>9</v>
      </c>
      <c r="F72" s="261">
        <v>1</v>
      </c>
      <c r="G72" s="260">
        <v>15</v>
      </c>
    </row>
    <row r="73" spans="1:7" s="11" customFormat="1" ht="12.95" customHeight="1">
      <c r="A73" s="124" t="s">
        <v>82</v>
      </c>
      <c r="B73" s="124" t="s">
        <v>391</v>
      </c>
      <c r="C73" s="260" t="s">
        <v>176</v>
      </c>
      <c r="D73" s="246">
        <v>1</v>
      </c>
      <c r="E73" s="246" t="s">
        <v>9</v>
      </c>
      <c r="F73" s="261">
        <v>1</v>
      </c>
      <c r="G73" s="260">
        <v>16</v>
      </c>
    </row>
    <row r="74" spans="1:7" s="11" customFormat="1" ht="12.95" customHeight="1">
      <c r="A74" s="124" t="s">
        <v>82</v>
      </c>
      <c r="B74" s="124" t="s">
        <v>391</v>
      </c>
      <c r="C74" s="260" t="s">
        <v>176</v>
      </c>
      <c r="D74" s="246">
        <v>1</v>
      </c>
      <c r="E74" s="246" t="s">
        <v>9</v>
      </c>
      <c r="F74" s="261">
        <v>1</v>
      </c>
      <c r="G74" s="260">
        <v>16</v>
      </c>
    </row>
    <row r="75" spans="1:7" s="11" customFormat="1" ht="12.95" customHeight="1">
      <c r="A75" s="124" t="s">
        <v>82</v>
      </c>
      <c r="B75" s="124" t="s">
        <v>391</v>
      </c>
      <c r="C75" s="260" t="s">
        <v>236</v>
      </c>
      <c r="D75" s="246">
        <v>2</v>
      </c>
      <c r="E75" s="246" t="s">
        <v>9</v>
      </c>
      <c r="F75" s="261">
        <v>1</v>
      </c>
      <c r="G75" s="260">
        <v>10</v>
      </c>
    </row>
    <row r="76" spans="1:7" s="11" customFormat="1" ht="12.95" customHeight="1">
      <c r="A76" s="124" t="s">
        <v>82</v>
      </c>
      <c r="B76" s="124" t="s">
        <v>391</v>
      </c>
      <c r="C76" s="260" t="s">
        <v>236</v>
      </c>
      <c r="D76" s="246">
        <v>3</v>
      </c>
      <c r="E76" s="246" t="s">
        <v>9</v>
      </c>
      <c r="F76" s="261">
        <v>1</v>
      </c>
      <c r="G76" s="260">
        <v>10</v>
      </c>
    </row>
    <row r="77" spans="1:7" s="11" customFormat="1" ht="12.95" customHeight="1">
      <c r="A77" s="124" t="s">
        <v>82</v>
      </c>
      <c r="B77" s="124" t="s">
        <v>391</v>
      </c>
      <c r="C77" s="260" t="s">
        <v>236</v>
      </c>
      <c r="D77" s="246">
        <v>5</v>
      </c>
      <c r="E77" s="246" t="s">
        <v>9</v>
      </c>
      <c r="F77" s="261">
        <v>1</v>
      </c>
      <c r="G77" s="260">
        <v>10</v>
      </c>
    </row>
    <row r="78" spans="1:7" s="11" customFormat="1" ht="12.95" customHeight="1">
      <c r="A78" s="124" t="s">
        <v>72</v>
      </c>
      <c r="B78" s="124" t="s">
        <v>237</v>
      </c>
      <c r="C78" s="260">
        <v>5</v>
      </c>
      <c r="D78" s="246">
        <v>5</v>
      </c>
      <c r="E78" s="246" t="s">
        <v>9</v>
      </c>
      <c r="F78" s="261">
        <v>1</v>
      </c>
      <c r="G78" s="260">
        <v>10</v>
      </c>
    </row>
    <row r="79" spans="1:7" s="11" customFormat="1" ht="12.95" customHeight="1">
      <c r="A79" s="124" t="s">
        <v>72</v>
      </c>
      <c r="B79" s="124" t="s">
        <v>237</v>
      </c>
      <c r="C79" s="260">
        <v>9</v>
      </c>
      <c r="D79" s="246">
        <v>2</v>
      </c>
      <c r="E79" s="246" t="s">
        <v>9</v>
      </c>
      <c r="F79" s="261">
        <v>1</v>
      </c>
      <c r="G79" s="260">
        <v>10</v>
      </c>
    </row>
    <row r="80" spans="1:7" s="11" customFormat="1" ht="12.95" customHeight="1">
      <c r="A80" s="124" t="s">
        <v>72</v>
      </c>
      <c r="B80" s="124" t="s">
        <v>237</v>
      </c>
      <c r="C80" s="260">
        <v>9</v>
      </c>
      <c r="D80" s="246">
        <v>3</v>
      </c>
      <c r="E80" s="246" t="s">
        <v>9</v>
      </c>
      <c r="F80" s="261">
        <v>1</v>
      </c>
      <c r="G80" s="260">
        <v>10</v>
      </c>
    </row>
    <row r="81" spans="1:7" s="11" customFormat="1" ht="12.95" customHeight="1">
      <c r="A81" s="124" t="s">
        <v>72</v>
      </c>
      <c r="B81" s="124" t="s">
        <v>237</v>
      </c>
      <c r="C81" s="260">
        <v>9</v>
      </c>
      <c r="D81" s="246">
        <v>4</v>
      </c>
      <c r="E81" s="246" t="s">
        <v>9</v>
      </c>
      <c r="F81" s="261">
        <v>1</v>
      </c>
      <c r="G81" s="260">
        <v>10</v>
      </c>
    </row>
    <row r="82" spans="1:7" s="11" customFormat="1" ht="12.95" customHeight="1">
      <c r="A82" s="124" t="s">
        <v>72</v>
      </c>
      <c r="B82" s="124" t="s">
        <v>237</v>
      </c>
      <c r="C82" s="260">
        <v>11</v>
      </c>
      <c r="D82" s="246">
        <v>1</v>
      </c>
      <c r="E82" s="246" t="s">
        <v>9</v>
      </c>
      <c r="F82" s="261">
        <v>1</v>
      </c>
      <c r="G82" s="260">
        <v>10</v>
      </c>
    </row>
    <row r="83" spans="1:7" s="11" customFormat="1" ht="12.95" customHeight="1">
      <c r="A83" s="124" t="s">
        <v>72</v>
      </c>
      <c r="B83" s="124" t="s">
        <v>237</v>
      </c>
      <c r="C83" s="260">
        <v>11</v>
      </c>
      <c r="D83" s="246">
        <v>2</v>
      </c>
      <c r="E83" s="246" t="s">
        <v>9</v>
      </c>
      <c r="F83" s="261">
        <v>1</v>
      </c>
      <c r="G83" s="260">
        <v>10</v>
      </c>
    </row>
    <row r="84" spans="1:7" s="11" customFormat="1" ht="12.95" customHeight="1">
      <c r="A84" s="124" t="s">
        <v>72</v>
      </c>
      <c r="B84" s="124" t="s">
        <v>237</v>
      </c>
      <c r="C84" s="260">
        <v>18</v>
      </c>
      <c r="D84" s="246">
        <v>1</v>
      </c>
      <c r="E84" s="246" t="s">
        <v>9</v>
      </c>
      <c r="F84" s="261">
        <v>1</v>
      </c>
      <c r="G84" s="260">
        <v>10</v>
      </c>
    </row>
    <row r="85" spans="1:7" s="11" customFormat="1" ht="12.95" customHeight="1">
      <c r="A85" s="124" t="s">
        <v>72</v>
      </c>
      <c r="B85" s="124" t="s">
        <v>237</v>
      </c>
      <c r="C85" s="260">
        <v>18</v>
      </c>
      <c r="D85" s="246">
        <v>3</v>
      </c>
      <c r="E85" s="246" t="s">
        <v>9</v>
      </c>
      <c r="F85" s="261">
        <v>1</v>
      </c>
      <c r="G85" s="260">
        <v>10</v>
      </c>
    </row>
    <row r="86" spans="1:7" s="11" customFormat="1" ht="12.95" customHeight="1">
      <c r="A86" s="124" t="s">
        <v>72</v>
      </c>
      <c r="B86" s="124" t="s">
        <v>237</v>
      </c>
      <c r="C86" s="260">
        <v>18</v>
      </c>
      <c r="D86" s="246">
        <v>8</v>
      </c>
      <c r="E86" s="246" t="s">
        <v>9</v>
      </c>
      <c r="F86" s="261">
        <v>1</v>
      </c>
      <c r="G86" s="260">
        <v>10</v>
      </c>
    </row>
    <row r="87" spans="1:7" s="11" customFormat="1" ht="12.95" customHeight="1">
      <c r="A87" s="124" t="s">
        <v>72</v>
      </c>
      <c r="B87" s="124" t="s">
        <v>237</v>
      </c>
      <c r="C87" s="260">
        <v>20</v>
      </c>
      <c r="D87" s="246">
        <v>1</v>
      </c>
      <c r="E87" s="246" t="s">
        <v>9</v>
      </c>
      <c r="F87" s="261">
        <v>1</v>
      </c>
      <c r="G87" s="260">
        <v>10</v>
      </c>
    </row>
    <row r="88" spans="1:7" s="11" customFormat="1" ht="12.95" customHeight="1">
      <c r="A88" s="124" t="s">
        <v>72</v>
      </c>
      <c r="B88" s="124" t="s">
        <v>237</v>
      </c>
      <c r="C88" s="260">
        <v>20</v>
      </c>
      <c r="D88" s="246">
        <v>2</v>
      </c>
      <c r="E88" s="246" t="s">
        <v>9</v>
      </c>
      <c r="F88" s="261">
        <v>1</v>
      </c>
      <c r="G88" s="260">
        <v>10</v>
      </c>
    </row>
    <row r="89" spans="1:7" s="11" customFormat="1" ht="12.95" customHeight="1">
      <c r="A89" s="124" t="s">
        <v>72</v>
      </c>
      <c r="B89" s="124" t="s">
        <v>237</v>
      </c>
      <c r="C89" s="260">
        <v>20</v>
      </c>
      <c r="D89" s="246">
        <v>5</v>
      </c>
      <c r="E89" s="246" t="s">
        <v>9</v>
      </c>
      <c r="F89" s="261">
        <v>1</v>
      </c>
      <c r="G89" s="260">
        <v>10</v>
      </c>
    </row>
    <row r="90" spans="1:7" s="11" customFormat="1" ht="12.95" customHeight="1">
      <c r="A90" s="124" t="s">
        <v>72</v>
      </c>
      <c r="B90" s="124" t="s">
        <v>237</v>
      </c>
      <c r="C90" s="260">
        <v>22</v>
      </c>
      <c r="D90" s="246">
        <v>4</v>
      </c>
      <c r="E90" s="246" t="s">
        <v>9</v>
      </c>
      <c r="F90" s="261">
        <v>1</v>
      </c>
      <c r="G90" s="260">
        <v>10</v>
      </c>
    </row>
    <row r="91" spans="1:7" s="11" customFormat="1" ht="12.95" customHeight="1">
      <c r="A91" s="124" t="s">
        <v>72</v>
      </c>
      <c r="B91" s="124" t="s">
        <v>237</v>
      </c>
      <c r="C91" s="260">
        <v>23</v>
      </c>
      <c r="D91" s="246">
        <v>1</v>
      </c>
      <c r="E91" s="246" t="s">
        <v>9</v>
      </c>
      <c r="F91" s="261">
        <v>1</v>
      </c>
      <c r="G91" s="260">
        <v>16</v>
      </c>
    </row>
    <row r="92" spans="1:7" s="11" customFormat="1" ht="12.95" customHeight="1">
      <c r="A92" s="124" t="s">
        <v>72</v>
      </c>
      <c r="B92" s="124" t="s">
        <v>237</v>
      </c>
      <c r="C92" s="260">
        <v>23</v>
      </c>
      <c r="D92" s="246">
        <v>1</v>
      </c>
      <c r="E92" s="246" t="s">
        <v>9</v>
      </c>
      <c r="F92" s="261">
        <v>1</v>
      </c>
      <c r="G92" s="260">
        <v>16</v>
      </c>
    </row>
    <row r="93" spans="1:7" s="11" customFormat="1" ht="12.95" customHeight="1">
      <c r="A93" s="124" t="s">
        <v>72</v>
      </c>
      <c r="B93" s="124" t="s">
        <v>237</v>
      </c>
      <c r="C93" s="260">
        <v>23</v>
      </c>
      <c r="D93" s="246">
        <v>2</v>
      </c>
      <c r="E93" s="246" t="s">
        <v>9</v>
      </c>
      <c r="F93" s="261">
        <v>1</v>
      </c>
      <c r="G93" s="260">
        <v>16</v>
      </c>
    </row>
    <row r="94" spans="1:7" s="11" customFormat="1" ht="12.95" customHeight="1">
      <c r="A94" s="124" t="s">
        <v>72</v>
      </c>
      <c r="B94" s="124" t="s">
        <v>237</v>
      </c>
      <c r="C94" s="260">
        <v>23</v>
      </c>
      <c r="D94" s="246">
        <v>2</v>
      </c>
      <c r="E94" s="246" t="s">
        <v>9</v>
      </c>
      <c r="F94" s="261">
        <v>1</v>
      </c>
      <c r="G94" s="260">
        <v>16</v>
      </c>
    </row>
    <row r="95" spans="1:7" s="11" customFormat="1" ht="12.95" customHeight="1">
      <c r="A95" s="124" t="s">
        <v>72</v>
      </c>
      <c r="B95" s="124" t="s">
        <v>237</v>
      </c>
      <c r="C95" s="260">
        <v>25</v>
      </c>
      <c r="D95" s="246">
        <v>4</v>
      </c>
      <c r="E95" s="246" t="s">
        <v>9</v>
      </c>
      <c r="F95" s="261">
        <v>1</v>
      </c>
      <c r="G95" s="260">
        <v>16</v>
      </c>
    </row>
    <row r="96" spans="1:7" s="11" customFormat="1" ht="12.95" customHeight="1">
      <c r="A96" s="124" t="s">
        <v>72</v>
      </c>
      <c r="B96" s="124" t="s">
        <v>237</v>
      </c>
      <c r="C96" s="260">
        <v>25</v>
      </c>
      <c r="D96" s="246">
        <v>5</v>
      </c>
      <c r="E96" s="246" t="s">
        <v>9</v>
      </c>
      <c r="F96" s="261">
        <v>1</v>
      </c>
      <c r="G96" s="260">
        <v>16</v>
      </c>
    </row>
    <row r="97" spans="1:7" s="11" customFormat="1" ht="12.95" customHeight="1">
      <c r="A97" s="124" t="s">
        <v>72</v>
      </c>
      <c r="B97" s="124" t="s">
        <v>237</v>
      </c>
      <c r="C97" s="260">
        <v>27</v>
      </c>
      <c r="D97" s="246">
        <v>4</v>
      </c>
      <c r="E97" s="246" t="s">
        <v>9</v>
      </c>
      <c r="F97" s="261">
        <v>1</v>
      </c>
      <c r="G97" s="260">
        <v>10</v>
      </c>
    </row>
    <row r="98" spans="1:7" s="11" customFormat="1" ht="12.95" customHeight="1">
      <c r="A98" s="124" t="s">
        <v>72</v>
      </c>
      <c r="B98" s="124" t="s">
        <v>237</v>
      </c>
      <c r="C98" s="260">
        <v>42</v>
      </c>
      <c r="D98" s="246">
        <v>3</v>
      </c>
      <c r="E98" s="246" t="s">
        <v>9</v>
      </c>
      <c r="F98" s="261">
        <v>1</v>
      </c>
      <c r="G98" s="260">
        <v>10</v>
      </c>
    </row>
    <row r="99" spans="1:7" s="11" customFormat="1" ht="12.95" customHeight="1">
      <c r="A99" s="124" t="s">
        <v>72</v>
      </c>
      <c r="B99" s="124" t="s">
        <v>237</v>
      </c>
      <c r="C99" s="260">
        <v>42</v>
      </c>
      <c r="D99" s="246">
        <v>5</v>
      </c>
      <c r="E99" s="246" t="s">
        <v>9</v>
      </c>
      <c r="F99" s="261">
        <v>1</v>
      </c>
      <c r="G99" s="260">
        <v>10</v>
      </c>
    </row>
    <row r="100" spans="1:7" s="11" customFormat="1" ht="12.95" customHeight="1">
      <c r="A100" s="124" t="s">
        <v>72</v>
      </c>
      <c r="B100" s="124" t="s">
        <v>237</v>
      </c>
      <c r="C100" s="260">
        <v>42</v>
      </c>
      <c r="D100" s="246">
        <v>6</v>
      </c>
      <c r="E100" s="246" t="s">
        <v>9</v>
      </c>
      <c r="F100" s="261">
        <v>1</v>
      </c>
      <c r="G100" s="260">
        <v>10</v>
      </c>
    </row>
    <row r="101" spans="1:7" s="11" customFormat="1" ht="12.95" customHeight="1">
      <c r="A101" s="124" t="s">
        <v>72</v>
      </c>
      <c r="B101" s="124" t="s">
        <v>237</v>
      </c>
      <c r="C101" s="246" t="s">
        <v>165</v>
      </c>
      <c r="D101" s="246">
        <v>1</v>
      </c>
      <c r="E101" s="246" t="s">
        <v>9</v>
      </c>
      <c r="F101" s="261">
        <v>1</v>
      </c>
      <c r="G101" s="260">
        <v>16</v>
      </c>
    </row>
    <row r="102" spans="1:7" s="11" customFormat="1" ht="12.95" customHeight="1">
      <c r="A102" s="124" t="s">
        <v>72</v>
      </c>
      <c r="B102" s="124" t="s">
        <v>237</v>
      </c>
      <c r="C102" s="246" t="s">
        <v>165</v>
      </c>
      <c r="D102" s="246">
        <v>1</v>
      </c>
      <c r="E102" s="246" t="s">
        <v>9</v>
      </c>
      <c r="F102" s="261">
        <v>1</v>
      </c>
      <c r="G102" s="260">
        <v>16</v>
      </c>
    </row>
    <row r="103" spans="1:7" s="11" customFormat="1" ht="12.95" customHeight="1">
      <c r="A103" s="124" t="s">
        <v>72</v>
      </c>
      <c r="B103" s="124" t="s">
        <v>237</v>
      </c>
      <c r="C103" s="260" t="s">
        <v>155</v>
      </c>
      <c r="D103" s="246">
        <v>1</v>
      </c>
      <c r="E103" s="246" t="s">
        <v>9</v>
      </c>
      <c r="F103" s="261">
        <v>1</v>
      </c>
      <c r="G103" s="260">
        <v>16</v>
      </c>
    </row>
    <row r="104" spans="1:7" s="11" customFormat="1" ht="12.95" customHeight="1">
      <c r="A104" s="124" t="s">
        <v>72</v>
      </c>
      <c r="B104" s="124" t="s">
        <v>237</v>
      </c>
      <c r="C104" s="260" t="s">
        <v>155</v>
      </c>
      <c r="D104" s="246">
        <v>1</v>
      </c>
      <c r="E104" s="246" t="s">
        <v>9</v>
      </c>
      <c r="F104" s="261">
        <v>1</v>
      </c>
      <c r="G104" s="260">
        <v>16</v>
      </c>
    </row>
    <row r="105" spans="1:7" s="11" customFormat="1" ht="12.95" customHeight="1">
      <c r="A105" s="124" t="s">
        <v>72</v>
      </c>
      <c r="B105" s="124" t="s">
        <v>237</v>
      </c>
      <c r="C105" s="260" t="s">
        <v>155</v>
      </c>
      <c r="D105" s="246">
        <v>2</v>
      </c>
      <c r="E105" s="246" t="s">
        <v>9</v>
      </c>
      <c r="F105" s="261">
        <v>1</v>
      </c>
      <c r="G105" s="260">
        <v>16</v>
      </c>
    </row>
    <row r="106" spans="1:7" s="11" customFormat="1" ht="12.95" customHeight="1">
      <c r="A106" s="124" t="s">
        <v>72</v>
      </c>
      <c r="B106" s="124" t="s">
        <v>237</v>
      </c>
      <c r="C106" s="260" t="s">
        <v>173</v>
      </c>
      <c r="D106" s="246">
        <v>1</v>
      </c>
      <c r="E106" s="246" t="s">
        <v>9</v>
      </c>
      <c r="F106" s="261">
        <v>1</v>
      </c>
      <c r="G106" s="260">
        <v>16</v>
      </c>
    </row>
    <row r="107" spans="1:7" s="11" customFormat="1" ht="12.95" customHeight="1">
      <c r="A107" s="124" t="s">
        <v>72</v>
      </c>
      <c r="B107" s="124" t="s">
        <v>237</v>
      </c>
      <c r="C107" s="260" t="s">
        <v>167</v>
      </c>
      <c r="D107" s="246">
        <v>1</v>
      </c>
      <c r="E107" s="246" t="s">
        <v>9</v>
      </c>
      <c r="F107" s="261">
        <v>1</v>
      </c>
      <c r="G107" s="260">
        <v>10</v>
      </c>
    </row>
    <row r="108" spans="1:7" s="11" customFormat="1" ht="12.95" customHeight="1">
      <c r="A108" s="124" t="s">
        <v>72</v>
      </c>
      <c r="B108" s="124" t="s">
        <v>237</v>
      </c>
      <c r="C108" s="260" t="s">
        <v>167</v>
      </c>
      <c r="D108" s="246">
        <v>3</v>
      </c>
      <c r="E108" s="246" t="s">
        <v>9</v>
      </c>
      <c r="F108" s="261">
        <v>1</v>
      </c>
      <c r="G108" s="260">
        <v>10</v>
      </c>
    </row>
    <row r="109" spans="1:7" s="11" customFormat="1" ht="12.95" customHeight="1">
      <c r="A109" s="124" t="s">
        <v>72</v>
      </c>
      <c r="B109" s="124" t="s">
        <v>237</v>
      </c>
      <c r="C109" s="260" t="s">
        <v>167</v>
      </c>
      <c r="D109" s="246">
        <v>5</v>
      </c>
      <c r="E109" s="246" t="s">
        <v>9</v>
      </c>
      <c r="F109" s="261">
        <v>1</v>
      </c>
      <c r="G109" s="260">
        <v>10</v>
      </c>
    </row>
    <row r="110" spans="1:7" s="11" customFormat="1" ht="12.95" customHeight="1">
      <c r="A110" s="124" t="s">
        <v>72</v>
      </c>
      <c r="B110" s="124" t="s">
        <v>237</v>
      </c>
      <c r="C110" s="260" t="s">
        <v>167</v>
      </c>
      <c r="D110" s="246">
        <v>6</v>
      </c>
      <c r="E110" s="246" t="s">
        <v>9</v>
      </c>
      <c r="F110" s="261">
        <v>1</v>
      </c>
      <c r="G110" s="260">
        <v>10</v>
      </c>
    </row>
    <row r="111" spans="1:7" s="11" customFormat="1" ht="12.95" customHeight="1">
      <c r="A111" s="124" t="s">
        <v>72</v>
      </c>
      <c r="B111" s="124" t="s">
        <v>237</v>
      </c>
      <c r="C111" s="260" t="s">
        <v>238</v>
      </c>
      <c r="D111" s="246">
        <v>3</v>
      </c>
      <c r="E111" s="246" t="s">
        <v>9</v>
      </c>
      <c r="F111" s="261">
        <v>1</v>
      </c>
      <c r="G111" s="260">
        <v>16</v>
      </c>
    </row>
    <row r="112" spans="1:7" s="11" customFormat="1" ht="12.95" customHeight="1">
      <c r="A112" s="124" t="s">
        <v>72</v>
      </c>
      <c r="B112" s="124" t="s">
        <v>237</v>
      </c>
      <c r="C112" s="260" t="s">
        <v>238</v>
      </c>
      <c r="D112" s="246">
        <v>3</v>
      </c>
      <c r="E112" s="246" t="s">
        <v>9</v>
      </c>
      <c r="F112" s="261">
        <v>1</v>
      </c>
      <c r="G112" s="260">
        <v>16</v>
      </c>
    </row>
    <row r="113" spans="1:7" s="11" customFormat="1" ht="12.95" customHeight="1">
      <c r="A113" s="124" t="s">
        <v>72</v>
      </c>
      <c r="B113" s="124" t="s">
        <v>400</v>
      </c>
      <c r="C113" s="260">
        <v>4</v>
      </c>
      <c r="D113" s="246">
        <v>2</v>
      </c>
      <c r="E113" s="246" t="s">
        <v>9</v>
      </c>
      <c r="F113" s="261">
        <v>1</v>
      </c>
      <c r="G113" s="260">
        <v>10</v>
      </c>
    </row>
    <row r="114" spans="1:7" s="11" customFormat="1" ht="12.95" customHeight="1">
      <c r="A114" s="124" t="s">
        <v>72</v>
      </c>
      <c r="B114" s="124" t="s">
        <v>400</v>
      </c>
      <c r="C114" s="260">
        <v>4</v>
      </c>
      <c r="D114" s="246">
        <v>3</v>
      </c>
      <c r="E114" s="246" t="s">
        <v>9</v>
      </c>
      <c r="F114" s="261">
        <v>1</v>
      </c>
      <c r="G114" s="260">
        <v>10</v>
      </c>
    </row>
    <row r="115" spans="1:7" s="11" customFormat="1" ht="12.95" customHeight="1">
      <c r="A115" s="124" t="s">
        <v>72</v>
      </c>
      <c r="B115" s="124" t="s">
        <v>400</v>
      </c>
      <c r="C115" s="260">
        <v>4</v>
      </c>
      <c r="D115" s="246">
        <v>5</v>
      </c>
      <c r="E115" s="246" t="s">
        <v>9</v>
      </c>
      <c r="F115" s="261">
        <v>1</v>
      </c>
      <c r="G115" s="260">
        <v>10</v>
      </c>
    </row>
    <row r="116" spans="1:7" s="11" customFormat="1" ht="12.95" customHeight="1">
      <c r="A116" s="124" t="s">
        <v>72</v>
      </c>
      <c r="B116" s="124" t="s">
        <v>400</v>
      </c>
      <c r="C116" s="260">
        <v>4</v>
      </c>
      <c r="D116" s="246">
        <v>6</v>
      </c>
      <c r="E116" s="246" t="s">
        <v>9</v>
      </c>
      <c r="F116" s="261">
        <v>1</v>
      </c>
      <c r="G116" s="260">
        <v>10</v>
      </c>
    </row>
    <row r="117" spans="1:7" s="11" customFormat="1" ht="12.95" customHeight="1">
      <c r="A117" s="124" t="s">
        <v>72</v>
      </c>
      <c r="B117" s="124" t="s">
        <v>400</v>
      </c>
      <c r="C117" s="260">
        <v>7</v>
      </c>
      <c r="D117" s="246">
        <v>1</v>
      </c>
      <c r="E117" s="246" t="s">
        <v>9</v>
      </c>
      <c r="F117" s="261">
        <v>1</v>
      </c>
      <c r="G117" s="260">
        <v>10</v>
      </c>
    </row>
    <row r="118" spans="1:7" s="11" customFormat="1" ht="12.95" customHeight="1">
      <c r="A118" s="124" t="s">
        <v>72</v>
      </c>
      <c r="B118" s="124" t="s">
        <v>400</v>
      </c>
      <c r="C118" s="260">
        <v>7</v>
      </c>
      <c r="D118" s="246">
        <v>2</v>
      </c>
      <c r="E118" s="246" t="s">
        <v>9</v>
      </c>
      <c r="F118" s="261">
        <v>1</v>
      </c>
      <c r="G118" s="260">
        <v>10</v>
      </c>
    </row>
    <row r="119" spans="1:7" s="11" customFormat="1" ht="12.95" customHeight="1">
      <c r="A119" s="124" t="s">
        <v>72</v>
      </c>
      <c r="B119" s="124" t="s">
        <v>400</v>
      </c>
      <c r="C119" s="260">
        <v>7</v>
      </c>
      <c r="D119" s="246">
        <v>3</v>
      </c>
      <c r="E119" s="246" t="s">
        <v>9</v>
      </c>
      <c r="F119" s="261">
        <v>1</v>
      </c>
      <c r="G119" s="260">
        <v>10</v>
      </c>
    </row>
    <row r="120" spans="1:7" s="11" customFormat="1" ht="12.95" customHeight="1">
      <c r="A120" s="124" t="s">
        <v>72</v>
      </c>
      <c r="B120" s="124" t="s">
        <v>400</v>
      </c>
      <c r="C120" s="260">
        <v>7</v>
      </c>
      <c r="D120" s="246">
        <v>5</v>
      </c>
      <c r="E120" s="246" t="s">
        <v>9</v>
      </c>
      <c r="F120" s="261">
        <v>1</v>
      </c>
      <c r="G120" s="260">
        <v>10</v>
      </c>
    </row>
    <row r="121" spans="1:7" s="11" customFormat="1" ht="12.95" customHeight="1">
      <c r="A121" s="124" t="s">
        <v>72</v>
      </c>
      <c r="B121" s="124" t="s">
        <v>400</v>
      </c>
      <c r="C121" s="260">
        <v>9</v>
      </c>
      <c r="D121" s="246">
        <v>2</v>
      </c>
      <c r="E121" s="246" t="s">
        <v>9</v>
      </c>
      <c r="F121" s="261">
        <v>1</v>
      </c>
      <c r="G121" s="260">
        <v>16</v>
      </c>
    </row>
    <row r="122" spans="1:7" s="11" customFormat="1" ht="12.95" customHeight="1">
      <c r="A122" s="124" t="s">
        <v>72</v>
      </c>
      <c r="B122" s="124" t="s">
        <v>400</v>
      </c>
      <c r="C122" s="260" t="s">
        <v>239</v>
      </c>
      <c r="D122" s="246">
        <v>1</v>
      </c>
      <c r="E122" s="246" t="s">
        <v>9</v>
      </c>
      <c r="F122" s="261">
        <v>1</v>
      </c>
      <c r="G122" s="260">
        <v>16</v>
      </c>
    </row>
    <row r="123" spans="1:7" s="11" customFormat="1" ht="12.95" customHeight="1">
      <c r="A123" s="124" t="s">
        <v>72</v>
      </c>
      <c r="B123" s="124" t="s">
        <v>400</v>
      </c>
      <c r="C123" s="260" t="s">
        <v>239</v>
      </c>
      <c r="D123" s="246">
        <v>1</v>
      </c>
      <c r="E123" s="246" t="s">
        <v>9</v>
      </c>
      <c r="F123" s="261">
        <v>1</v>
      </c>
      <c r="G123" s="260">
        <v>16</v>
      </c>
    </row>
    <row r="124" spans="1:7" s="11" customFormat="1" ht="12.95" customHeight="1">
      <c r="A124" s="124" t="s">
        <v>72</v>
      </c>
      <c r="B124" s="124" t="s">
        <v>400</v>
      </c>
      <c r="C124" s="260" t="s">
        <v>239</v>
      </c>
      <c r="D124" s="246">
        <v>2</v>
      </c>
      <c r="E124" s="246" t="s">
        <v>9</v>
      </c>
      <c r="F124" s="261">
        <v>1</v>
      </c>
      <c r="G124" s="260">
        <v>16</v>
      </c>
    </row>
    <row r="125" spans="1:7" s="11" customFormat="1" ht="12.95" customHeight="1">
      <c r="A125" s="124" t="s">
        <v>72</v>
      </c>
      <c r="B125" s="124" t="s">
        <v>400</v>
      </c>
      <c r="C125" s="260" t="s">
        <v>239</v>
      </c>
      <c r="D125" s="246">
        <v>2</v>
      </c>
      <c r="E125" s="246" t="s">
        <v>9</v>
      </c>
      <c r="F125" s="261">
        <v>1</v>
      </c>
      <c r="G125" s="260">
        <v>16</v>
      </c>
    </row>
    <row r="126" spans="1:7" s="11" customFormat="1" ht="12.95" customHeight="1">
      <c r="A126" s="124" t="s">
        <v>72</v>
      </c>
      <c r="B126" s="124" t="s">
        <v>400</v>
      </c>
      <c r="C126" s="260" t="s">
        <v>239</v>
      </c>
      <c r="D126" s="246">
        <v>3</v>
      </c>
      <c r="E126" s="246" t="s">
        <v>9</v>
      </c>
      <c r="F126" s="261">
        <v>1</v>
      </c>
      <c r="G126" s="260">
        <v>16</v>
      </c>
    </row>
    <row r="127" spans="1:7" s="11" customFormat="1" ht="12.95" customHeight="1">
      <c r="A127" s="124" t="s">
        <v>72</v>
      </c>
      <c r="B127" s="124" t="s">
        <v>400</v>
      </c>
      <c r="C127" s="260" t="s">
        <v>239</v>
      </c>
      <c r="D127" s="246">
        <v>4</v>
      </c>
      <c r="E127" s="246" t="s">
        <v>9</v>
      </c>
      <c r="F127" s="261">
        <v>1</v>
      </c>
      <c r="G127" s="260">
        <v>16</v>
      </c>
    </row>
    <row r="128" spans="1:7" s="11" customFormat="1" ht="12.95" customHeight="1">
      <c r="A128" s="124" t="s">
        <v>72</v>
      </c>
      <c r="B128" s="124" t="s">
        <v>400</v>
      </c>
      <c r="C128" s="260" t="s">
        <v>239</v>
      </c>
      <c r="D128" s="246">
        <v>4</v>
      </c>
      <c r="E128" s="246" t="s">
        <v>9</v>
      </c>
      <c r="F128" s="261">
        <v>1</v>
      </c>
      <c r="G128" s="260">
        <v>16</v>
      </c>
    </row>
    <row r="129" spans="1:7" s="11" customFormat="1" ht="12.95" customHeight="1">
      <c r="A129" s="124" t="s">
        <v>72</v>
      </c>
      <c r="B129" s="124" t="s">
        <v>400</v>
      </c>
      <c r="C129" s="260" t="s">
        <v>239</v>
      </c>
      <c r="D129" s="246">
        <v>5</v>
      </c>
      <c r="E129" s="246" t="s">
        <v>9</v>
      </c>
      <c r="F129" s="261">
        <v>1</v>
      </c>
      <c r="G129" s="260">
        <v>16</v>
      </c>
    </row>
    <row r="130" spans="1:7" s="11" customFormat="1" ht="12.95" customHeight="1">
      <c r="A130" s="124" t="s">
        <v>72</v>
      </c>
      <c r="B130" s="124" t="s">
        <v>400</v>
      </c>
      <c r="C130" s="260" t="s">
        <v>239</v>
      </c>
      <c r="D130" s="246">
        <v>5</v>
      </c>
      <c r="E130" s="246" t="s">
        <v>9</v>
      </c>
      <c r="F130" s="261">
        <v>1</v>
      </c>
      <c r="G130" s="260">
        <v>16</v>
      </c>
    </row>
    <row r="131" spans="1:7" s="11" customFormat="1" ht="12.95" customHeight="1">
      <c r="A131" s="124" t="s">
        <v>72</v>
      </c>
      <c r="B131" s="124" t="s">
        <v>400</v>
      </c>
      <c r="C131" s="260" t="s">
        <v>239</v>
      </c>
      <c r="D131" s="246">
        <v>6</v>
      </c>
      <c r="E131" s="246" t="s">
        <v>9</v>
      </c>
      <c r="F131" s="261">
        <v>1</v>
      </c>
      <c r="G131" s="260">
        <v>16</v>
      </c>
    </row>
    <row r="132" spans="1:7" s="11" customFormat="1" ht="12.95" customHeight="1">
      <c r="A132" s="124" t="s">
        <v>72</v>
      </c>
      <c r="B132" s="124" t="s">
        <v>400</v>
      </c>
      <c r="C132" s="260" t="s">
        <v>239</v>
      </c>
      <c r="D132" s="246" t="s">
        <v>601</v>
      </c>
      <c r="E132" s="246" t="s">
        <v>9</v>
      </c>
      <c r="F132" s="261">
        <v>1</v>
      </c>
      <c r="G132" s="260">
        <v>16</v>
      </c>
    </row>
    <row r="133" spans="1:7" s="11" customFormat="1" ht="12.95" customHeight="1">
      <c r="A133" s="124" t="s">
        <v>72</v>
      </c>
      <c r="B133" s="124" t="s">
        <v>394</v>
      </c>
      <c r="C133" s="260">
        <v>4</v>
      </c>
      <c r="D133" s="246">
        <v>2</v>
      </c>
      <c r="E133" s="246" t="s">
        <v>9</v>
      </c>
      <c r="F133" s="261">
        <v>1</v>
      </c>
      <c r="G133" s="260">
        <v>16</v>
      </c>
    </row>
    <row r="134" spans="1:7" s="11" customFormat="1" ht="12.95" customHeight="1">
      <c r="A134" s="124" t="s">
        <v>72</v>
      </c>
      <c r="B134" s="124" t="s">
        <v>394</v>
      </c>
      <c r="C134" s="260">
        <v>4</v>
      </c>
      <c r="D134" s="246">
        <v>2</v>
      </c>
      <c r="E134" s="246" t="s">
        <v>9</v>
      </c>
      <c r="F134" s="261">
        <v>1</v>
      </c>
      <c r="G134" s="260">
        <v>16</v>
      </c>
    </row>
    <row r="135" spans="1:7" s="11" customFormat="1" ht="12.95" customHeight="1">
      <c r="A135" s="124" t="s">
        <v>72</v>
      </c>
      <c r="B135" s="124" t="s">
        <v>394</v>
      </c>
      <c r="C135" s="260">
        <v>8</v>
      </c>
      <c r="D135" s="246">
        <v>2</v>
      </c>
      <c r="E135" s="246" t="s">
        <v>9</v>
      </c>
      <c r="F135" s="261">
        <v>1</v>
      </c>
      <c r="G135" s="260">
        <v>10</v>
      </c>
    </row>
    <row r="136" spans="1:7" s="11" customFormat="1" ht="12.95" customHeight="1">
      <c r="A136" s="124" t="s">
        <v>72</v>
      </c>
      <c r="B136" s="124" t="s">
        <v>394</v>
      </c>
      <c r="C136" s="260">
        <v>8</v>
      </c>
      <c r="D136" s="246">
        <v>4</v>
      </c>
      <c r="E136" s="246" t="s">
        <v>9</v>
      </c>
      <c r="F136" s="261">
        <v>1</v>
      </c>
      <c r="G136" s="260">
        <v>10</v>
      </c>
    </row>
    <row r="137" spans="1:7" s="11" customFormat="1" ht="12.95" customHeight="1">
      <c r="A137" s="124" t="s">
        <v>72</v>
      </c>
      <c r="B137" s="124" t="s">
        <v>394</v>
      </c>
      <c r="C137" s="260">
        <v>34</v>
      </c>
      <c r="D137" s="246">
        <v>2</v>
      </c>
      <c r="E137" s="246" t="s">
        <v>9</v>
      </c>
      <c r="F137" s="261">
        <v>1</v>
      </c>
      <c r="G137" s="260">
        <v>10</v>
      </c>
    </row>
    <row r="138" spans="1:7" s="11" customFormat="1" ht="12.95" customHeight="1">
      <c r="A138" s="124" t="s">
        <v>72</v>
      </c>
      <c r="B138" s="124" t="s">
        <v>394</v>
      </c>
      <c r="C138" s="260">
        <v>34</v>
      </c>
      <c r="D138" s="246">
        <v>3</v>
      </c>
      <c r="E138" s="246" t="s">
        <v>9</v>
      </c>
      <c r="F138" s="261">
        <v>1</v>
      </c>
      <c r="G138" s="260">
        <v>10</v>
      </c>
    </row>
    <row r="139" spans="1:7" s="11" customFormat="1" ht="12.95" customHeight="1">
      <c r="A139" s="124" t="s">
        <v>72</v>
      </c>
      <c r="B139" s="124" t="s">
        <v>394</v>
      </c>
      <c r="C139" s="260">
        <v>34</v>
      </c>
      <c r="D139" s="246">
        <v>4</v>
      </c>
      <c r="E139" s="246" t="s">
        <v>9</v>
      </c>
      <c r="F139" s="261">
        <v>1</v>
      </c>
      <c r="G139" s="260">
        <v>10</v>
      </c>
    </row>
    <row r="140" spans="1:7" s="11" customFormat="1" ht="12.95" customHeight="1">
      <c r="A140" s="124" t="s">
        <v>72</v>
      </c>
      <c r="B140" s="124" t="s">
        <v>394</v>
      </c>
      <c r="C140" s="263" t="s">
        <v>707</v>
      </c>
      <c r="D140" s="246">
        <v>6</v>
      </c>
      <c r="E140" s="246" t="s">
        <v>9</v>
      </c>
      <c r="F140" s="261">
        <v>1</v>
      </c>
      <c r="G140" s="260">
        <v>10</v>
      </c>
    </row>
    <row r="141" spans="1:7" s="11" customFormat="1" ht="12.95" customHeight="1">
      <c r="A141" s="124" t="s">
        <v>72</v>
      </c>
      <c r="B141" s="124" t="s">
        <v>394</v>
      </c>
      <c r="C141" s="263" t="s">
        <v>707</v>
      </c>
      <c r="D141" s="246">
        <v>8</v>
      </c>
      <c r="E141" s="246" t="s">
        <v>9</v>
      </c>
      <c r="F141" s="261">
        <v>1</v>
      </c>
      <c r="G141" s="260">
        <v>10</v>
      </c>
    </row>
    <row r="142" spans="1:7" s="11" customFormat="1" ht="12.95" customHeight="1">
      <c r="A142" s="124" t="s">
        <v>72</v>
      </c>
      <c r="B142" s="124" t="s">
        <v>394</v>
      </c>
      <c r="C142" s="260" t="s">
        <v>15</v>
      </c>
      <c r="D142" s="246">
        <v>1</v>
      </c>
      <c r="E142" s="246" t="s">
        <v>9</v>
      </c>
      <c r="F142" s="261">
        <v>1</v>
      </c>
      <c r="G142" s="260">
        <v>16</v>
      </c>
    </row>
    <row r="143" spans="1:7" s="11" customFormat="1" ht="12.95" customHeight="1">
      <c r="A143" s="124" t="s">
        <v>72</v>
      </c>
      <c r="B143" s="124" t="s">
        <v>394</v>
      </c>
      <c r="C143" s="260" t="s">
        <v>15</v>
      </c>
      <c r="D143" s="246">
        <v>1</v>
      </c>
      <c r="E143" s="246" t="s">
        <v>9</v>
      </c>
      <c r="F143" s="261">
        <v>1</v>
      </c>
      <c r="G143" s="260">
        <v>16</v>
      </c>
    </row>
    <row r="144" spans="1:7" s="11" customFormat="1" ht="12.95" customHeight="1">
      <c r="A144" s="124" t="s">
        <v>72</v>
      </c>
      <c r="B144" s="124" t="s">
        <v>394</v>
      </c>
      <c r="C144" s="260" t="s">
        <v>15</v>
      </c>
      <c r="D144" s="246">
        <v>2</v>
      </c>
      <c r="E144" s="246" t="s">
        <v>9</v>
      </c>
      <c r="F144" s="261">
        <v>1</v>
      </c>
      <c r="G144" s="260">
        <v>16</v>
      </c>
    </row>
    <row r="145" spans="1:7" s="11" customFormat="1" ht="12.95" customHeight="1">
      <c r="A145" s="124" t="s">
        <v>72</v>
      </c>
      <c r="B145" s="124" t="s">
        <v>394</v>
      </c>
      <c r="C145" s="260" t="s">
        <v>15</v>
      </c>
      <c r="D145" s="246">
        <v>2</v>
      </c>
      <c r="E145" s="246" t="s">
        <v>9</v>
      </c>
      <c r="F145" s="261">
        <v>1</v>
      </c>
      <c r="G145" s="260">
        <v>16</v>
      </c>
    </row>
    <row r="146" spans="1:7" s="11" customFormat="1" ht="12.95" customHeight="1">
      <c r="A146" s="124" t="s">
        <v>72</v>
      </c>
      <c r="B146" s="124" t="s">
        <v>394</v>
      </c>
      <c r="C146" s="260" t="s">
        <v>15</v>
      </c>
      <c r="D146" s="246">
        <v>3</v>
      </c>
      <c r="E146" s="246" t="s">
        <v>9</v>
      </c>
      <c r="F146" s="261">
        <v>1</v>
      </c>
      <c r="G146" s="260">
        <v>16</v>
      </c>
    </row>
    <row r="147" spans="1:7" s="11" customFormat="1" ht="12.95" customHeight="1">
      <c r="A147" s="124" t="s">
        <v>72</v>
      </c>
      <c r="B147" s="124" t="s">
        <v>394</v>
      </c>
      <c r="C147" s="260" t="s">
        <v>15</v>
      </c>
      <c r="D147" s="246">
        <v>4</v>
      </c>
      <c r="E147" s="246" t="s">
        <v>9</v>
      </c>
      <c r="F147" s="261">
        <v>1</v>
      </c>
      <c r="G147" s="260">
        <v>16</v>
      </c>
    </row>
    <row r="148" spans="1:7" s="11" customFormat="1" ht="12.95" customHeight="1">
      <c r="A148" s="124" t="s">
        <v>72</v>
      </c>
      <c r="B148" s="124" t="s">
        <v>394</v>
      </c>
      <c r="C148" s="260" t="s">
        <v>15</v>
      </c>
      <c r="D148" s="246">
        <v>6</v>
      </c>
      <c r="E148" s="246" t="s">
        <v>9</v>
      </c>
      <c r="F148" s="261">
        <v>1</v>
      </c>
      <c r="G148" s="260">
        <v>16</v>
      </c>
    </row>
    <row r="149" spans="1:7" s="11" customFormat="1" ht="12.95" customHeight="1">
      <c r="A149" s="124" t="s">
        <v>72</v>
      </c>
      <c r="B149" s="124" t="s">
        <v>394</v>
      </c>
      <c r="C149" s="260" t="s">
        <v>15</v>
      </c>
      <c r="D149" s="246">
        <v>6</v>
      </c>
      <c r="E149" s="246" t="s">
        <v>9</v>
      </c>
      <c r="F149" s="261">
        <v>1</v>
      </c>
      <c r="G149" s="260">
        <v>16</v>
      </c>
    </row>
    <row r="150" spans="1:7" s="11" customFormat="1" ht="12.95" customHeight="1">
      <c r="A150" s="124" t="s">
        <v>72</v>
      </c>
      <c r="B150" s="124" t="s">
        <v>394</v>
      </c>
      <c r="C150" s="246" t="s">
        <v>418</v>
      </c>
      <c r="D150" s="246">
        <v>1</v>
      </c>
      <c r="E150" s="246" t="s">
        <v>9</v>
      </c>
      <c r="F150" s="261">
        <v>1</v>
      </c>
      <c r="G150" s="260">
        <v>16</v>
      </c>
    </row>
    <row r="151" spans="1:7" s="11" customFormat="1" ht="12.95" customHeight="1">
      <c r="A151" s="124" t="s">
        <v>72</v>
      </c>
      <c r="B151" s="124" t="s">
        <v>394</v>
      </c>
      <c r="C151" s="246" t="s">
        <v>418</v>
      </c>
      <c r="D151" s="246">
        <v>1</v>
      </c>
      <c r="E151" s="246" t="s">
        <v>9</v>
      </c>
      <c r="F151" s="261">
        <v>1</v>
      </c>
      <c r="G151" s="260">
        <v>16</v>
      </c>
    </row>
    <row r="152" spans="1:7" s="11" customFormat="1" ht="12.95" customHeight="1">
      <c r="A152" s="173"/>
      <c r="B152" s="173"/>
      <c r="C152" s="174"/>
      <c r="D152" s="174"/>
      <c r="E152" s="174"/>
      <c r="F152" s="175">
        <f>SUM(F3:F151)</f>
        <v>149</v>
      </c>
      <c r="G152" s="174"/>
    </row>
    <row r="153" spans="1:7" ht="12.95" customHeight="1">
      <c r="A153" s="164"/>
      <c r="B153" s="164"/>
      <c r="C153" s="165"/>
      <c r="D153" s="165"/>
      <c r="E153" s="165"/>
      <c r="F153" s="165"/>
      <c r="G153" s="166"/>
    </row>
    <row r="154" spans="1:7" ht="12.95" customHeight="1">
      <c r="A154" s="164"/>
      <c r="B154" s="164"/>
      <c r="C154" s="165"/>
      <c r="D154" s="165"/>
      <c r="E154" s="165"/>
      <c r="F154" s="165"/>
      <c r="G154" s="166"/>
    </row>
    <row r="155" spans="1:7" ht="12.95" customHeight="1">
      <c r="A155" s="164"/>
      <c r="B155" s="164"/>
      <c r="C155" s="165"/>
      <c r="D155" s="165"/>
      <c r="E155" s="165"/>
      <c r="F155" s="165"/>
      <c r="G155" s="166"/>
    </row>
    <row r="156" spans="1:7" ht="12.95" customHeight="1">
      <c r="A156" s="164"/>
      <c r="B156" s="164"/>
      <c r="C156" s="165"/>
      <c r="D156" s="165"/>
      <c r="E156" s="165"/>
      <c r="F156" s="165"/>
      <c r="G156" s="166"/>
    </row>
    <row r="157" spans="1:7" ht="12.95" customHeight="1">
      <c r="A157" s="164"/>
      <c r="B157" s="164"/>
      <c r="C157" s="165"/>
      <c r="D157" s="165"/>
      <c r="E157" s="165"/>
      <c r="F157" s="165"/>
      <c r="G157" s="166"/>
    </row>
    <row r="158" spans="1:7" ht="12.95" customHeight="1">
      <c r="A158" s="164"/>
      <c r="B158" s="164"/>
      <c r="C158" s="165"/>
      <c r="D158" s="165"/>
      <c r="E158" s="165"/>
      <c r="F158" s="165"/>
      <c r="G158" s="166"/>
    </row>
    <row r="159" spans="1:7" ht="12.95" customHeight="1">
      <c r="A159" s="164"/>
      <c r="B159" s="164"/>
      <c r="C159" s="165"/>
      <c r="D159" s="165"/>
      <c r="E159" s="165"/>
      <c r="F159" s="165"/>
      <c r="G159" s="166"/>
    </row>
    <row r="160" spans="1:7" ht="12.95" customHeight="1">
      <c r="A160" s="164"/>
      <c r="B160" s="164"/>
      <c r="C160" s="165"/>
      <c r="D160" s="165"/>
      <c r="E160" s="165"/>
      <c r="F160" s="165"/>
      <c r="G160" s="166"/>
    </row>
    <row r="161" spans="1:7" ht="12.95" customHeight="1">
      <c r="A161" s="164"/>
      <c r="B161" s="164"/>
      <c r="C161" s="165"/>
      <c r="D161" s="165"/>
      <c r="E161" s="165"/>
      <c r="F161" s="165"/>
      <c r="G161" s="166"/>
    </row>
    <row r="162" spans="1:7" ht="12.95" customHeight="1">
      <c r="A162" s="164"/>
      <c r="B162" s="164"/>
      <c r="C162" s="165"/>
      <c r="D162" s="165"/>
      <c r="E162" s="165"/>
      <c r="F162" s="165"/>
      <c r="G162" s="166"/>
    </row>
    <row r="163" spans="1:7" ht="12.95" customHeight="1">
      <c r="A163" s="164"/>
      <c r="B163" s="164"/>
      <c r="C163" s="165"/>
      <c r="D163" s="165"/>
      <c r="E163" s="165"/>
      <c r="F163" s="165"/>
      <c r="G163" s="166"/>
    </row>
    <row r="164" spans="1:7" ht="12.95" customHeight="1">
      <c r="A164" s="164"/>
      <c r="B164" s="164"/>
      <c r="C164" s="165"/>
      <c r="D164" s="165"/>
      <c r="E164" s="165"/>
      <c r="F164" s="165"/>
      <c r="G164" s="166"/>
    </row>
    <row r="165" spans="1:7" ht="12.95" customHeight="1">
      <c r="A165" s="164"/>
      <c r="B165" s="164"/>
      <c r="C165" s="165"/>
      <c r="D165" s="165"/>
      <c r="E165" s="165"/>
      <c r="F165" s="165"/>
      <c r="G165" s="166"/>
    </row>
    <row r="166" spans="1:7" ht="12.95" customHeight="1">
      <c r="A166" s="164"/>
      <c r="B166" s="164"/>
      <c r="C166" s="165"/>
      <c r="D166" s="165"/>
      <c r="E166" s="165"/>
      <c r="F166" s="165"/>
      <c r="G166" s="166"/>
    </row>
    <row r="167" spans="1:7" ht="12.95" customHeight="1">
      <c r="A167" s="164"/>
      <c r="B167" s="164"/>
      <c r="C167" s="165"/>
      <c r="D167" s="165"/>
      <c r="E167" s="165"/>
      <c r="F167" s="165"/>
      <c r="G167" s="166"/>
    </row>
    <row r="168" spans="1:7" ht="12.95" customHeight="1">
      <c r="A168" s="164"/>
      <c r="B168" s="164"/>
      <c r="C168" s="165"/>
      <c r="D168" s="165"/>
      <c r="E168" s="165"/>
      <c r="F168" s="165"/>
      <c r="G168" s="166"/>
    </row>
    <row r="169" spans="1:7" ht="12.95" customHeight="1">
      <c r="A169" s="164"/>
      <c r="B169" s="164"/>
      <c r="C169" s="165"/>
      <c r="D169" s="165"/>
      <c r="E169" s="165"/>
      <c r="F169" s="165"/>
      <c r="G169" s="166"/>
    </row>
    <row r="170" spans="1:7" ht="12.95" customHeight="1">
      <c r="A170" s="164"/>
      <c r="B170" s="164"/>
      <c r="C170" s="165"/>
      <c r="D170" s="165"/>
      <c r="E170" s="165"/>
      <c r="F170" s="165"/>
      <c r="G170" s="166"/>
    </row>
    <row r="171" spans="1:7" ht="12.95" customHeight="1">
      <c r="A171" s="164"/>
      <c r="B171" s="164"/>
      <c r="C171" s="165"/>
      <c r="D171" s="165"/>
      <c r="E171" s="165"/>
      <c r="F171" s="165"/>
      <c r="G171" s="166"/>
    </row>
    <row r="172" spans="1:7" ht="12.95" customHeight="1">
      <c r="A172" s="164"/>
      <c r="B172" s="164"/>
      <c r="C172" s="165"/>
      <c r="D172" s="165"/>
      <c r="E172" s="165"/>
      <c r="F172" s="165"/>
      <c r="G172" s="166"/>
    </row>
    <row r="173" spans="1:7" ht="12.95" customHeight="1">
      <c r="A173" s="164"/>
      <c r="B173" s="164"/>
      <c r="C173" s="165"/>
      <c r="D173" s="165"/>
      <c r="E173" s="165"/>
      <c r="F173" s="165"/>
      <c r="G173" s="166"/>
    </row>
    <row r="174" spans="1:7" ht="12.95" customHeight="1">
      <c r="A174" s="164"/>
      <c r="B174" s="164"/>
      <c r="C174" s="165"/>
      <c r="D174" s="165"/>
      <c r="E174" s="165"/>
      <c r="F174" s="165"/>
      <c r="G174" s="166"/>
    </row>
    <row r="175" spans="1:7" ht="12.95" customHeight="1">
      <c r="A175" s="164"/>
      <c r="B175" s="164"/>
      <c r="C175" s="165"/>
      <c r="D175" s="165"/>
      <c r="E175" s="165"/>
      <c r="F175" s="165"/>
      <c r="G175" s="166"/>
    </row>
    <row r="176" spans="1:7" ht="12.95" customHeight="1">
      <c r="A176" s="164"/>
      <c r="B176" s="164"/>
      <c r="C176" s="165"/>
      <c r="D176" s="165"/>
      <c r="E176" s="165"/>
      <c r="F176" s="165"/>
      <c r="G176" s="166"/>
    </row>
    <row r="177" spans="1:7" ht="12.95" customHeight="1">
      <c r="A177" s="164"/>
      <c r="B177" s="164"/>
      <c r="C177" s="165"/>
      <c r="D177" s="165"/>
      <c r="E177" s="165"/>
      <c r="F177" s="165"/>
      <c r="G177" s="166"/>
    </row>
    <row r="178" spans="1:7" ht="12.95" customHeight="1">
      <c r="A178" s="164"/>
      <c r="B178" s="164"/>
      <c r="C178" s="165"/>
      <c r="D178" s="165"/>
      <c r="E178" s="165"/>
      <c r="F178" s="165"/>
      <c r="G178" s="166"/>
    </row>
    <row r="179" spans="1:7" ht="12.95" customHeight="1">
      <c r="A179" s="164"/>
      <c r="B179" s="164"/>
      <c r="C179" s="165"/>
      <c r="D179" s="165"/>
      <c r="E179" s="165"/>
      <c r="F179" s="165"/>
      <c r="G179" s="166"/>
    </row>
    <row r="180" spans="1:7" ht="12.95" customHeight="1">
      <c r="A180" s="164"/>
      <c r="B180" s="164"/>
      <c r="C180" s="165"/>
      <c r="D180" s="165"/>
      <c r="E180" s="165"/>
      <c r="F180" s="165"/>
      <c r="G180" s="166"/>
    </row>
    <row r="181" spans="1:7" ht="12.95" customHeight="1">
      <c r="A181" s="164"/>
      <c r="B181" s="164"/>
      <c r="C181" s="165"/>
      <c r="D181" s="165"/>
      <c r="E181" s="165"/>
      <c r="F181" s="165"/>
      <c r="G181" s="166"/>
    </row>
    <row r="182" spans="1:7" ht="12.95" customHeight="1">
      <c r="A182" s="164"/>
      <c r="B182" s="164"/>
      <c r="C182" s="165"/>
      <c r="D182" s="165"/>
      <c r="E182" s="165"/>
      <c r="F182" s="165"/>
      <c r="G182" s="166"/>
    </row>
    <row r="183" spans="1:7" ht="12.95" customHeight="1">
      <c r="A183" s="164"/>
      <c r="B183" s="164"/>
      <c r="C183" s="165"/>
      <c r="D183" s="165"/>
      <c r="E183" s="165"/>
      <c r="F183" s="165"/>
      <c r="G183" s="166"/>
    </row>
    <row r="184" spans="1:7" ht="12.95" customHeight="1">
      <c r="A184" s="164"/>
      <c r="B184" s="164"/>
      <c r="C184" s="165"/>
      <c r="D184" s="165"/>
      <c r="E184" s="165"/>
      <c r="F184" s="165"/>
      <c r="G184" s="166"/>
    </row>
    <row r="185" spans="1:7" ht="12.95" customHeight="1">
      <c r="A185" s="164"/>
      <c r="B185" s="164"/>
      <c r="C185" s="165"/>
      <c r="D185" s="165"/>
      <c r="E185" s="165"/>
      <c r="F185" s="165"/>
      <c r="G185" s="166"/>
    </row>
    <row r="186" spans="1:7" ht="12.95" customHeight="1">
      <c r="A186" s="164"/>
      <c r="B186" s="164"/>
      <c r="C186" s="165"/>
      <c r="D186" s="165"/>
      <c r="E186" s="165"/>
      <c r="F186" s="165"/>
      <c r="G186" s="166"/>
    </row>
    <row r="187" spans="1:7" ht="12.95" customHeight="1">
      <c r="A187" s="164"/>
      <c r="B187" s="164"/>
      <c r="C187" s="165"/>
      <c r="D187" s="165"/>
      <c r="E187" s="165"/>
      <c r="F187" s="165"/>
      <c r="G187" s="166"/>
    </row>
    <row r="188" spans="1:7" ht="12.95" customHeight="1">
      <c r="A188" s="164"/>
      <c r="B188" s="164"/>
      <c r="C188" s="165"/>
      <c r="D188" s="165"/>
      <c r="E188" s="165"/>
      <c r="F188" s="165"/>
      <c r="G188" s="166"/>
    </row>
    <row r="189" spans="1:7" ht="12.95" customHeight="1">
      <c r="A189" s="164"/>
      <c r="B189" s="164"/>
      <c r="C189" s="165"/>
      <c r="D189" s="165"/>
      <c r="E189" s="165"/>
      <c r="F189" s="165"/>
      <c r="G189" s="166"/>
    </row>
    <row r="190" spans="1:7" ht="12.95" customHeight="1">
      <c r="A190" s="164"/>
      <c r="B190" s="164"/>
      <c r="C190" s="165"/>
      <c r="D190" s="165"/>
      <c r="E190" s="165"/>
      <c r="F190" s="165"/>
      <c r="G190" s="166"/>
    </row>
    <row r="191" spans="1:7" ht="12.95" customHeight="1">
      <c r="A191" s="164"/>
      <c r="B191" s="164"/>
      <c r="C191" s="165"/>
      <c r="D191" s="165"/>
      <c r="E191" s="165"/>
      <c r="F191" s="165"/>
      <c r="G191" s="166"/>
    </row>
    <row r="192" spans="1:7" ht="12.95" customHeight="1">
      <c r="A192" s="164"/>
      <c r="B192" s="164"/>
      <c r="C192" s="165"/>
      <c r="D192" s="165"/>
      <c r="E192" s="165"/>
      <c r="F192" s="165"/>
      <c r="G192" s="166"/>
    </row>
    <row r="193" spans="1:7" ht="12.95" customHeight="1">
      <c r="A193" s="164"/>
      <c r="B193" s="164"/>
      <c r="C193" s="165"/>
      <c r="D193" s="165"/>
      <c r="E193" s="165"/>
      <c r="F193" s="165"/>
      <c r="G193" s="166"/>
    </row>
    <row r="194" spans="1:7" ht="12.95" customHeight="1">
      <c r="A194" s="164"/>
      <c r="B194" s="164"/>
      <c r="C194" s="165"/>
      <c r="D194" s="165"/>
      <c r="E194" s="165"/>
      <c r="F194" s="165"/>
      <c r="G194" s="166"/>
    </row>
    <row r="195" spans="1:7" ht="12.95" customHeight="1">
      <c r="A195" s="164"/>
      <c r="B195" s="164"/>
      <c r="C195" s="165"/>
      <c r="D195" s="165"/>
      <c r="E195" s="165"/>
      <c r="F195" s="165"/>
      <c r="G195" s="166"/>
    </row>
    <row r="196" spans="1:7" ht="12.95" customHeight="1">
      <c r="A196" s="164"/>
      <c r="B196" s="164"/>
      <c r="C196" s="165"/>
      <c r="D196" s="165"/>
      <c r="E196" s="165"/>
      <c r="F196" s="165"/>
      <c r="G196" s="166"/>
    </row>
    <row r="197" spans="1:7" ht="12.95" customHeight="1">
      <c r="A197" s="164"/>
      <c r="B197" s="164"/>
      <c r="C197" s="165"/>
      <c r="D197" s="165"/>
      <c r="E197" s="165"/>
      <c r="F197" s="165"/>
      <c r="G197" s="166"/>
    </row>
    <row r="198" spans="1:7" ht="12.95" customHeight="1">
      <c r="A198" s="164"/>
      <c r="B198" s="164"/>
      <c r="C198" s="165"/>
      <c r="D198" s="165"/>
      <c r="E198" s="165"/>
      <c r="F198" s="165"/>
      <c r="G198" s="166"/>
    </row>
    <row r="199" spans="1:7" ht="12.95" customHeight="1">
      <c r="A199" s="164"/>
      <c r="B199" s="164"/>
      <c r="C199" s="165"/>
      <c r="D199" s="165"/>
      <c r="E199" s="165"/>
      <c r="F199" s="165"/>
      <c r="G199" s="166"/>
    </row>
    <row r="200" spans="1:7" ht="12.95" customHeight="1">
      <c r="A200" s="164"/>
      <c r="B200" s="164"/>
      <c r="C200" s="165"/>
      <c r="D200" s="165"/>
      <c r="E200" s="165"/>
      <c r="F200" s="165"/>
      <c r="G200" s="166"/>
    </row>
    <row r="201" spans="1:7" ht="12.95" customHeight="1">
      <c r="A201" s="164"/>
      <c r="B201" s="164"/>
      <c r="C201" s="165"/>
      <c r="D201" s="165"/>
      <c r="E201" s="165"/>
      <c r="F201" s="165"/>
      <c r="G201" s="166"/>
    </row>
    <row r="202" spans="1:7" ht="12.95" customHeight="1"/>
    <row r="203" spans="1:7" ht="12.95" customHeight="1"/>
    <row r="204" spans="1:7" ht="12.95" customHeight="1"/>
    <row r="205" spans="1:7" ht="12.95" customHeight="1"/>
    <row r="206" spans="1:7" ht="12.95" customHeight="1"/>
    <row r="207" spans="1:7" ht="12.95" customHeight="1"/>
    <row r="208" spans="1:7" ht="12.95" customHeight="1"/>
    <row r="209" ht="12.95" customHeight="1"/>
    <row r="210" ht="12.95" customHeight="1"/>
    <row r="211" ht="12.95" customHeight="1"/>
    <row r="212" ht="12.95" customHeight="1"/>
    <row r="213" ht="12.95" customHeight="1"/>
    <row r="214" ht="12.95" customHeight="1"/>
    <row r="215" ht="12.95" customHeight="1"/>
    <row r="216" ht="12.95" customHeight="1"/>
    <row r="217" ht="12.95" customHeight="1"/>
    <row r="218" ht="12.95" customHeight="1"/>
    <row r="219" ht="12.95" customHeight="1"/>
    <row r="220" ht="12.95" customHeight="1"/>
    <row r="221" ht="12.95" customHeight="1"/>
    <row r="222" ht="12.95" customHeight="1"/>
    <row r="223" ht="12.95" customHeight="1"/>
    <row r="224" ht="12.95" customHeight="1"/>
    <row r="225" ht="12.95" customHeight="1"/>
    <row r="226" ht="12.95" customHeight="1"/>
    <row r="227" ht="12.95" customHeight="1"/>
    <row r="228" ht="12.95" customHeight="1"/>
    <row r="229" ht="12.95" customHeight="1"/>
    <row r="230" ht="12.95" customHeight="1"/>
    <row r="231" ht="12.95" customHeight="1"/>
    <row r="232" ht="12.95" customHeight="1"/>
    <row r="233" ht="12.95" customHeight="1"/>
    <row r="234" ht="12.95" customHeight="1"/>
    <row r="235" ht="12.95" customHeight="1"/>
    <row r="236" ht="12.95" customHeight="1"/>
    <row r="237" ht="12.95" customHeight="1"/>
    <row r="238" ht="12.95" customHeight="1"/>
    <row r="239" ht="12.95" customHeight="1"/>
    <row r="240" ht="12.95" customHeight="1"/>
    <row r="241" ht="12.95" customHeight="1"/>
    <row r="242" ht="12.95" customHeight="1"/>
    <row r="243" ht="12.95" customHeight="1"/>
    <row r="244" ht="12.95" customHeight="1"/>
    <row r="245" ht="12.95" customHeight="1"/>
    <row r="246" ht="12.95" customHeight="1"/>
    <row r="247" ht="12.95" customHeight="1"/>
    <row r="248" ht="12.95" customHeight="1"/>
    <row r="249" ht="12.95" customHeight="1"/>
    <row r="250" ht="12.95" customHeight="1"/>
    <row r="251" ht="12.95" customHeight="1"/>
    <row r="252" ht="12.95" customHeight="1"/>
    <row r="253" ht="12.95" customHeight="1"/>
    <row r="254" ht="12.95" customHeight="1"/>
    <row r="255" ht="12.95" customHeight="1"/>
    <row r="256" ht="12.95" customHeight="1"/>
    <row r="257" ht="12.95" customHeight="1"/>
    <row r="258" ht="12.95" customHeight="1"/>
    <row r="259" ht="12.95" customHeight="1"/>
    <row r="260" ht="12.95" customHeight="1"/>
    <row r="261" ht="12.95" customHeight="1"/>
    <row r="262" ht="12.95" customHeight="1"/>
    <row r="263" ht="12.95" customHeight="1"/>
    <row r="264" ht="12.95" customHeight="1"/>
    <row r="265" ht="12.95" customHeight="1"/>
    <row r="266" ht="12.95" customHeight="1"/>
    <row r="267" ht="12.95" customHeight="1"/>
    <row r="268" ht="12.95" customHeight="1"/>
    <row r="269" ht="12.95" customHeight="1"/>
    <row r="270" ht="12.95" customHeight="1"/>
    <row r="271" ht="12.95" customHeight="1"/>
    <row r="272" ht="12.95" customHeight="1"/>
    <row r="273" ht="12.95" customHeight="1"/>
    <row r="274" ht="12.95" customHeight="1"/>
    <row r="275" ht="12.95" customHeight="1"/>
    <row r="276" ht="12.95" customHeight="1"/>
    <row r="277" ht="12.95" customHeight="1"/>
    <row r="278" ht="12.95" customHeight="1"/>
    <row r="279" ht="12.95" customHeight="1"/>
    <row r="280" ht="12.95" customHeight="1"/>
    <row r="281" ht="12.95" customHeight="1"/>
    <row r="282" ht="12.95" customHeight="1"/>
    <row r="283" ht="12.95" customHeight="1"/>
    <row r="284" ht="12.95" customHeight="1"/>
    <row r="285" ht="12.95" customHeight="1"/>
    <row r="286" ht="12.95" customHeight="1"/>
    <row r="287" ht="12.95" customHeight="1"/>
    <row r="288" ht="12.95" customHeight="1"/>
    <row r="289" ht="12.95" customHeight="1"/>
    <row r="290" ht="12.95" customHeight="1"/>
    <row r="291" ht="12.95" customHeight="1"/>
    <row r="292" ht="12.95" customHeight="1"/>
    <row r="293" ht="12.95" customHeight="1"/>
    <row r="294" ht="12.95" customHeight="1"/>
    <row r="295" ht="12.95" customHeight="1"/>
    <row r="296" ht="12.95" customHeight="1"/>
    <row r="297" ht="12.95" customHeight="1"/>
    <row r="298" ht="12.95" customHeight="1"/>
    <row r="299" ht="12.95" customHeight="1"/>
    <row r="300" ht="12.95" customHeight="1"/>
    <row r="301" ht="12.95" customHeight="1"/>
    <row r="302" ht="12.95" customHeight="1"/>
    <row r="303" ht="12.95" customHeight="1"/>
    <row r="304" ht="12.95" customHeight="1"/>
    <row r="305" ht="12.95" customHeight="1"/>
    <row r="306" ht="12.95" customHeight="1"/>
    <row r="307" ht="12.95" customHeight="1"/>
    <row r="308" ht="12.95" customHeight="1"/>
    <row r="309" ht="12.95" customHeight="1"/>
    <row r="310" ht="12.95" customHeight="1"/>
    <row r="311" ht="12.95" customHeight="1"/>
    <row r="312" ht="12.95" customHeight="1"/>
    <row r="313" ht="12.95" customHeight="1"/>
    <row r="314" ht="12.95" customHeight="1"/>
    <row r="315" ht="12.95" customHeight="1"/>
    <row r="316" ht="12.95" customHeight="1"/>
    <row r="317" ht="12.95" customHeight="1"/>
    <row r="318" ht="12.95" customHeight="1"/>
    <row r="319" ht="12.95" customHeight="1"/>
    <row r="320" ht="12.95" customHeight="1"/>
    <row r="321" ht="12.95" customHeight="1"/>
    <row r="322" ht="12.95" customHeight="1"/>
    <row r="323" ht="12.95" customHeight="1"/>
    <row r="324" ht="12.95" customHeight="1"/>
    <row r="325" ht="12.95" customHeight="1"/>
    <row r="326" ht="12.95" customHeight="1"/>
    <row r="327" ht="12.95" customHeight="1"/>
    <row r="328" ht="12.95" customHeight="1"/>
    <row r="329" ht="12.95" customHeight="1"/>
    <row r="330" ht="12.95" customHeight="1"/>
    <row r="331" ht="12.95" customHeight="1"/>
    <row r="332" ht="12.95" customHeight="1"/>
    <row r="333" ht="12.95" customHeight="1"/>
    <row r="334" ht="12.95" customHeight="1"/>
    <row r="335" ht="12.95" customHeight="1"/>
    <row r="336" ht="12.95" customHeight="1"/>
    <row r="337" ht="12.95" customHeight="1"/>
    <row r="338" ht="12.95" customHeight="1"/>
    <row r="339" ht="12.95" customHeight="1"/>
    <row r="340" ht="12.95" customHeight="1"/>
    <row r="341" ht="12.95" customHeight="1"/>
    <row r="342" ht="12.95" customHeight="1"/>
    <row r="343" ht="12.95" customHeight="1"/>
    <row r="344" ht="12.95" customHeight="1"/>
    <row r="345" ht="12.95" customHeight="1"/>
    <row r="346" ht="12.95" customHeight="1"/>
    <row r="347" ht="12.95" customHeight="1"/>
    <row r="348" ht="12.95" customHeight="1"/>
    <row r="349" ht="12.95" customHeight="1"/>
    <row r="350" ht="12.95" customHeight="1"/>
    <row r="351" ht="12.95" customHeight="1"/>
    <row r="352" ht="12.95" customHeight="1"/>
    <row r="353" ht="12.95" customHeight="1"/>
    <row r="354" ht="12.95" customHeight="1"/>
    <row r="355" ht="12.95" customHeight="1"/>
    <row r="356" ht="12.95" customHeight="1"/>
    <row r="357" ht="12.95" customHeight="1"/>
    <row r="358" ht="12.95" customHeight="1"/>
    <row r="359" ht="12.95" customHeight="1"/>
    <row r="360" ht="12.95" customHeight="1"/>
    <row r="361" ht="12.95" customHeight="1"/>
    <row r="362" ht="12.95" customHeight="1"/>
    <row r="363" ht="12.95" customHeight="1"/>
    <row r="364" ht="12.95" customHeight="1"/>
    <row r="365" ht="12.95" customHeight="1"/>
    <row r="366" ht="12.95" customHeight="1"/>
    <row r="367" ht="12.95" customHeight="1"/>
    <row r="368" ht="12.95" customHeight="1"/>
    <row r="369" ht="12.95" customHeight="1"/>
    <row r="370" ht="12.95" customHeight="1"/>
    <row r="371" ht="12.95" customHeight="1"/>
    <row r="372" ht="12.95" customHeight="1"/>
    <row r="373" ht="12.95" customHeight="1"/>
    <row r="374" ht="12.95" customHeight="1"/>
    <row r="375" ht="12.95" customHeight="1"/>
    <row r="376" ht="12.95" customHeight="1"/>
    <row r="377" ht="12.95" customHeight="1"/>
    <row r="378" ht="12.95" customHeight="1"/>
    <row r="379" ht="12.95" customHeight="1"/>
    <row r="380" ht="12.95" customHeight="1"/>
    <row r="381" ht="12.95" customHeight="1"/>
    <row r="382" ht="12.95" customHeight="1"/>
    <row r="383" ht="12.95" customHeight="1"/>
    <row r="384" ht="12.95" customHeight="1"/>
    <row r="385" ht="12.95" customHeight="1"/>
    <row r="386" ht="12.95" customHeight="1"/>
    <row r="387" ht="12.95" customHeight="1"/>
    <row r="388" ht="12.95" customHeight="1"/>
    <row r="389" ht="12.95" customHeight="1"/>
    <row r="390" ht="12.95" customHeight="1"/>
    <row r="391" ht="12.95" customHeight="1"/>
    <row r="392" ht="12.95" customHeight="1"/>
    <row r="393" ht="12.95" customHeight="1"/>
    <row r="394" ht="12.95" customHeight="1"/>
    <row r="395" ht="12.95" customHeight="1"/>
    <row r="396" ht="12.95" customHeight="1"/>
    <row r="397" ht="12.95" customHeight="1"/>
    <row r="398" ht="12.95" customHeight="1"/>
    <row r="399" ht="12.95" customHeight="1"/>
    <row r="400" ht="12.95" customHeight="1"/>
    <row r="401" ht="12.95" customHeight="1"/>
    <row r="402" ht="12.95" customHeight="1"/>
  </sheetData>
  <sheetProtection selectLockedCells="1" selectUnlockedCells="1"/>
  <mergeCells count="2">
    <mergeCell ref="A1:B1"/>
    <mergeCell ref="C1:G1"/>
  </mergeCells>
  <hyperlinks>
    <hyperlink ref="R2" r:id="rId1"/>
  </hyperlinks>
  <pageMargins left="0.7" right="0.7" top="0.75" bottom="0.75" header="0.3" footer="0.3"/>
  <pageSetup paperSize="9" scale="38" firstPageNumber="0" fitToHeight="0" orientation="portrait" horizontalDpi="300" verticalDpi="300" r:id="rId2"/>
  <drawing r:id="rId3"/>
</worksheet>
</file>

<file path=xl/worksheets/sheet4.xml><?xml version="1.0" encoding="utf-8"?>
<worksheet xmlns="http://schemas.openxmlformats.org/spreadsheetml/2006/main" xmlns:r="http://schemas.openxmlformats.org/officeDocument/2006/relationships">
  <sheetPr>
    <tabColor rgb="FFFFFF00"/>
    <pageSetUpPr fitToPage="1"/>
  </sheetPr>
  <dimension ref="A1:R383"/>
  <sheetViews>
    <sheetView showGridLines="0" topLeftCell="A133" workbookViewId="0">
      <selection activeCell="F160" sqref="F160"/>
    </sheetView>
  </sheetViews>
  <sheetFormatPr defaultColWidth="9.140625" defaultRowHeight="15"/>
  <cols>
    <col min="1" max="1" width="9.140625" style="57"/>
    <col min="2" max="2" width="19.140625" style="57" customWidth="1"/>
    <col min="3" max="5" width="9.140625" style="51"/>
    <col min="6" max="7" width="9.140625" style="15"/>
    <col min="8" max="16384" width="9.140625" style="7"/>
  </cols>
  <sheetData>
    <row r="1" spans="1:18" s="271" customFormat="1" ht="15.75">
      <c r="A1" s="312"/>
      <c r="B1" s="313"/>
      <c r="C1" s="314" t="s">
        <v>462</v>
      </c>
      <c r="D1" s="315"/>
      <c r="E1" s="315"/>
      <c r="F1" s="315"/>
      <c r="G1" s="315"/>
    </row>
    <row r="2" spans="1:18" ht="41.45" customHeight="1">
      <c r="A2" s="123" t="s">
        <v>389</v>
      </c>
      <c r="B2" s="123" t="s">
        <v>2</v>
      </c>
      <c r="C2" s="123" t="s">
        <v>1</v>
      </c>
      <c r="D2" s="123" t="s">
        <v>4</v>
      </c>
      <c r="E2" s="123" t="s">
        <v>5</v>
      </c>
      <c r="F2" s="123" t="s">
        <v>6</v>
      </c>
      <c r="G2" s="123" t="s">
        <v>7</v>
      </c>
      <c r="H2"/>
      <c r="I2"/>
      <c r="J2"/>
      <c r="K2"/>
      <c r="L2"/>
      <c r="M2"/>
      <c r="R2" s="46" t="s">
        <v>587</v>
      </c>
    </row>
    <row r="3" spans="1:18" ht="12.95" customHeight="1">
      <c r="A3" s="242" t="s">
        <v>130</v>
      </c>
      <c r="B3" s="258" t="s">
        <v>240</v>
      </c>
      <c r="C3" s="259" t="s">
        <v>18</v>
      </c>
      <c r="D3" s="259">
        <v>2</v>
      </c>
      <c r="E3" s="259" t="s">
        <v>9</v>
      </c>
      <c r="F3" s="259">
        <v>1</v>
      </c>
      <c r="G3" s="259">
        <v>9</v>
      </c>
    </row>
    <row r="4" spans="1:18" ht="12.95" customHeight="1">
      <c r="A4" s="126" t="s">
        <v>130</v>
      </c>
      <c r="B4" s="124" t="s">
        <v>240</v>
      </c>
      <c r="C4" s="126" t="s">
        <v>18</v>
      </c>
      <c r="D4" s="126">
        <v>4</v>
      </c>
      <c r="E4" s="126" t="s">
        <v>9</v>
      </c>
      <c r="F4" s="126">
        <v>1</v>
      </c>
      <c r="G4" s="126">
        <v>9</v>
      </c>
    </row>
    <row r="5" spans="1:18" ht="12.95" customHeight="1">
      <c r="A5" s="126" t="s">
        <v>130</v>
      </c>
      <c r="B5" s="124" t="s">
        <v>240</v>
      </c>
      <c r="C5" s="126" t="s">
        <v>18</v>
      </c>
      <c r="D5" s="126">
        <v>7</v>
      </c>
      <c r="E5" s="126" t="s">
        <v>9</v>
      </c>
      <c r="F5" s="126">
        <v>1</v>
      </c>
      <c r="G5" s="126">
        <v>9</v>
      </c>
    </row>
    <row r="6" spans="1:18" ht="12.95" customHeight="1">
      <c r="A6" s="126" t="s">
        <v>130</v>
      </c>
      <c r="B6" s="124" t="s">
        <v>240</v>
      </c>
      <c r="C6" s="126" t="s">
        <v>241</v>
      </c>
      <c r="D6" s="126">
        <v>1</v>
      </c>
      <c r="E6" s="126" t="s">
        <v>9</v>
      </c>
      <c r="F6" s="126">
        <v>1</v>
      </c>
      <c r="G6" s="126">
        <v>9</v>
      </c>
    </row>
    <row r="7" spans="1:18" ht="12.95" customHeight="1">
      <c r="A7" s="126" t="s">
        <v>130</v>
      </c>
      <c r="B7" s="124" t="s">
        <v>240</v>
      </c>
      <c r="C7" s="126" t="s">
        <v>241</v>
      </c>
      <c r="D7" s="126">
        <v>3</v>
      </c>
      <c r="E7" s="126" t="s">
        <v>9</v>
      </c>
      <c r="F7" s="126">
        <v>1</v>
      </c>
      <c r="G7" s="126">
        <v>9</v>
      </c>
    </row>
    <row r="8" spans="1:18" ht="12.95" customHeight="1">
      <c r="A8" s="126" t="s">
        <v>130</v>
      </c>
      <c r="B8" s="124" t="s">
        <v>240</v>
      </c>
      <c r="C8" s="126" t="s">
        <v>241</v>
      </c>
      <c r="D8" s="126">
        <v>5</v>
      </c>
      <c r="E8" s="126" t="s">
        <v>9</v>
      </c>
      <c r="F8" s="126">
        <v>1</v>
      </c>
      <c r="G8" s="126">
        <v>9</v>
      </c>
    </row>
    <row r="9" spans="1:18" ht="12.95" customHeight="1">
      <c r="A9" s="126" t="s">
        <v>8</v>
      </c>
      <c r="B9" s="124" t="s">
        <v>401</v>
      </c>
      <c r="C9" s="126">
        <v>4</v>
      </c>
      <c r="D9" s="126">
        <v>3</v>
      </c>
      <c r="E9" s="126" t="s">
        <v>9</v>
      </c>
      <c r="F9" s="126">
        <v>1</v>
      </c>
      <c r="G9" s="126">
        <v>9</v>
      </c>
    </row>
    <row r="10" spans="1:18" ht="12.95" customHeight="1">
      <c r="A10" s="126" t="s">
        <v>8</v>
      </c>
      <c r="B10" s="124" t="s">
        <v>401</v>
      </c>
      <c r="C10" s="126">
        <v>4</v>
      </c>
      <c r="D10" s="126">
        <v>4</v>
      </c>
      <c r="E10" s="126" t="s">
        <v>9</v>
      </c>
      <c r="F10" s="126">
        <v>1</v>
      </c>
      <c r="G10" s="126">
        <v>9</v>
      </c>
    </row>
    <row r="11" spans="1:18" ht="12.95" customHeight="1">
      <c r="A11" s="126" t="s">
        <v>8</v>
      </c>
      <c r="B11" s="124" t="s">
        <v>401</v>
      </c>
      <c r="C11" s="126">
        <v>4</v>
      </c>
      <c r="D11" s="126">
        <v>5</v>
      </c>
      <c r="E11" s="126" t="s">
        <v>9</v>
      </c>
      <c r="F11" s="126">
        <v>1</v>
      </c>
      <c r="G11" s="126">
        <v>9</v>
      </c>
    </row>
    <row r="12" spans="1:18" ht="12.95" customHeight="1">
      <c r="A12" s="126" t="s">
        <v>8</v>
      </c>
      <c r="B12" s="124" t="s">
        <v>401</v>
      </c>
      <c r="C12" s="126">
        <v>6</v>
      </c>
      <c r="D12" s="126">
        <v>1</v>
      </c>
      <c r="E12" s="126" t="s">
        <v>9</v>
      </c>
      <c r="F12" s="126">
        <v>1</v>
      </c>
      <c r="G12" s="126">
        <v>9</v>
      </c>
    </row>
    <row r="13" spans="1:18" ht="12.95" customHeight="1">
      <c r="A13" s="126" t="s">
        <v>8</v>
      </c>
      <c r="B13" s="124" t="s">
        <v>401</v>
      </c>
      <c r="C13" s="126">
        <v>6</v>
      </c>
      <c r="D13" s="126" t="s">
        <v>135</v>
      </c>
      <c r="E13" s="126" t="s">
        <v>9</v>
      </c>
      <c r="F13" s="126">
        <v>1</v>
      </c>
      <c r="G13" s="126">
        <v>9</v>
      </c>
    </row>
    <row r="14" spans="1:18" ht="12.95" customHeight="1">
      <c r="A14" s="126" t="s">
        <v>8</v>
      </c>
      <c r="B14" s="124" t="s">
        <v>401</v>
      </c>
      <c r="C14" s="126">
        <v>6</v>
      </c>
      <c r="D14" s="126">
        <v>2</v>
      </c>
      <c r="E14" s="126" t="s">
        <v>9</v>
      </c>
      <c r="F14" s="126">
        <v>1</v>
      </c>
      <c r="G14" s="126">
        <v>9</v>
      </c>
    </row>
    <row r="15" spans="1:18" ht="12.95" customHeight="1">
      <c r="A15" s="126" t="s">
        <v>8</v>
      </c>
      <c r="B15" s="124" t="s">
        <v>401</v>
      </c>
      <c r="C15" s="126">
        <v>8</v>
      </c>
      <c r="D15" s="126">
        <v>2</v>
      </c>
      <c r="E15" s="126" t="s">
        <v>9</v>
      </c>
      <c r="F15" s="126">
        <v>1</v>
      </c>
      <c r="G15" s="126">
        <v>9</v>
      </c>
    </row>
    <row r="16" spans="1:18" ht="12.95" customHeight="1">
      <c r="A16" s="126" t="s">
        <v>8</v>
      </c>
      <c r="B16" s="124" t="s">
        <v>401</v>
      </c>
      <c r="C16" s="126">
        <v>8</v>
      </c>
      <c r="D16" s="126">
        <v>5</v>
      </c>
      <c r="E16" s="126" t="s">
        <v>9</v>
      </c>
      <c r="F16" s="126">
        <v>1</v>
      </c>
      <c r="G16" s="126">
        <v>9</v>
      </c>
    </row>
    <row r="17" spans="1:7" ht="12.95" customHeight="1">
      <c r="A17" s="126" t="s">
        <v>8</v>
      </c>
      <c r="B17" s="124" t="s">
        <v>401</v>
      </c>
      <c r="C17" s="126">
        <v>10</v>
      </c>
      <c r="D17" s="126">
        <v>1</v>
      </c>
      <c r="E17" s="126" t="s">
        <v>9</v>
      </c>
      <c r="F17" s="126">
        <v>1</v>
      </c>
      <c r="G17" s="126">
        <v>9</v>
      </c>
    </row>
    <row r="18" spans="1:7" ht="12.95" customHeight="1">
      <c r="A18" s="126" t="s">
        <v>8</v>
      </c>
      <c r="B18" s="124" t="s">
        <v>401</v>
      </c>
      <c r="C18" s="126">
        <v>10</v>
      </c>
      <c r="D18" s="126">
        <v>1</v>
      </c>
      <c r="E18" s="126" t="s">
        <v>9</v>
      </c>
      <c r="F18" s="126">
        <v>1</v>
      </c>
      <c r="G18" s="126">
        <v>9</v>
      </c>
    </row>
    <row r="19" spans="1:7" ht="12.95" customHeight="1">
      <c r="A19" s="126" t="s">
        <v>8</v>
      </c>
      <c r="B19" s="124" t="s">
        <v>401</v>
      </c>
      <c r="C19" s="126">
        <v>10</v>
      </c>
      <c r="D19" s="126">
        <v>2</v>
      </c>
      <c r="E19" s="126" t="s">
        <v>9</v>
      </c>
      <c r="F19" s="126">
        <v>1</v>
      </c>
      <c r="G19" s="126">
        <v>9</v>
      </c>
    </row>
    <row r="20" spans="1:7" ht="12.95" customHeight="1">
      <c r="A20" s="126" t="s">
        <v>8</v>
      </c>
      <c r="B20" s="124" t="s">
        <v>401</v>
      </c>
      <c r="C20" s="126">
        <v>10</v>
      </c>
      <c r="D20" s="126">
        <v>2</v>
      </c>
      <c r="E20" s="126" t="s">
        <v>9</v>
      </c>
      <c r="F20" s="126">
        <v>1</v>
      </c>
      <c r="G20" s="126">
        <v>9</v>
      </c>
    </row>
    <row r="21" spans="1:7" ht="12.95" customHeight="1">
      <c r="A21" s="126" t="s">
        <v>8</v>
      </c>
      <c r="B21" s="124" t="s">
        <v>401</v>
      </c>
      <c r="C21" s="126">
        <v>11</v>
      </c>
      <c r="D21" s="126">
        <v>1</v>
      </c>
      <c r="E21" s="126" t="s">
        <v>9</v>
      </c>
      <c r="F21" s="126">
        <v>1</v>
      </c>
      <c r="G21" s="126">
        <v>9</v>
      </c>
    </row>
    <row r="22" spans="1:7" ht="12.95" customHeight="1">
      <c r="A22" s="126" t="s">
        <v>8</v>
      </c>
      <c r="B22" s="124" t="s">
        <v>401</v>
      </c>
      <c r="C22" s="126">
        <v>11</v>
      </c>
      <c r="D22" s="126">
        <v>3</v>
      </c>
      <c r="E22" s="126" t="s">
        <v>9</v>
      </c>
      <c r="F22" s="126">
        <v>1</v>
      </c>
      <c r="G22" s="126">
        <v>9</v>
      </c>
    </row>
    <row r="23" spans="1:7" ht="12.95" customHeight="1">
      <c r="A23" s="126" t="s">
        <v>8</v>
      </c>
      <c r="B23" s="124" t="s">
        <v>401</v>
      </c>
      <c r="C23" s="126">
        <v>11</v>
      </c>
      <c r="D23" s="126">
        <v>4</v>
      </c>
      <c r="E23" s="126" t="s">
        <v>9</v>
      </c>
      <c r="F23" s="126">
        <v>1</v>
      </c>
      <c r="G23" s="126">
        <v>9</v>
      </c>
    </row>
    <row r="24" spans="1:7" ht="12.95" customHeight="1">
      <c r="A24" s="126" t="s">
        <v>8</v>
      </c>
      <c r="B24" s="124" t="s">
        <v>401</v>
      </c>
      <c r="C24" s="126">
        <v>11</v>
      </c>
      <c r="D24" s="126">
        <v>5</v>
      </c>
      <c r="E24" s="126" t="s">
        <v>9</v>
      </c>
      <c r="F24" s="126">
        <v>1</v>
      </c>
      <c r="G24" s="126">
        <v>9</v>
      </c>
    </row>
    <row r="25" spans="1:7" ht="12.95" customHeight="1">
      <c r="A25" s="126" t="s">
        <v>8</v>
      </c>
      <c r="B25" s="124" t="s">
        <v>401</v>
      </c>
      <c r="C25" s="126">
        <v>11</v>
      </c>
      <c r="D25" s="126">
        <v>7</v>
      </c>
      <c r="E25" s="126" t="s">
        <v>9</v>
      </c>
      <c r="F25" s="126">
        <v>1</v>
      </c>
      <c r="G25" s="126">
        <v>9</v>
      </c>
    </row>
    <row r="26" spans="1:7" ht="12.95" customHeight="1">
      <c r="A26" s="126" t="s">
        <v>8</v>
      </c>
      <c r="B26" s="124" t="s">
        <v>401</v>
      </c>
      <c r="C26" s="126">
        <v>11</v>
      </c>
      <c r="D26" s="126">
        <v>8</v>
      </c>
      <c r="E26" s="126" t="s">
        <v>9</v>
      </c>
      <c r="F26" s="126">
        <v>1</v>
      </c>
      <c r="G26" s="126">
        <v>9</v>
      </c>
    </row>
    <row r="27" spans="1:7" ht="12.95" customHeight="1">
      <c r="A27" s="126" t="s">
        <v>8</v>
      </c>
      <c r="B27" s="124" t="s">
        <v>401</v>
      </c>
      <c r="C27" s="126">
        <v>11</v>
      </c>
      <c r="D27" s="126">
        <v>9</v>
      </c>
      <c r="E27" s="126" t="s">
        <v>9</v>
      </c>
      <c r="F27" s="126">
        <v>1</v>
      </c>
      <c r="G27" s="126">
        <v>9</v>
      </c>
    </row>
    <row r="28" spans="1:7" ht="12.95" customHeight="1">
      <c r="A28" s="126" t="s">
        <v>8</v>
      </c>
      <c r="B28" s="124" t="s">
        <v>401</v>
      </c>
      <c r="C28" s="126">
        <v>11</v>
      </c>
      <c r="D28" s="126">
        <v>10</v>
      </c>
      <c r="E28" s="126" t="s">
        <v>9</v>
      </c>
      <c r="F28" s="126">
        <v>1</v>
      </c>
      <c r="G28" s="126">
        <v>9</v>
      </c>
    </row>
    <row r="29" spans="1:7" ht="12.95" customHeight="1">
      <c r="A29" s="126" t="s">
        <v>8</v>
      </c>
      <c r="B29" s="124" t="s">
        <v>401</v>
      </c>
      <c r="C29" s="126">
        <v>11</v>
      </c>
      <c r="D29" s="126">
        <v>11</v>
      </c>
      <c r="E29" s="126" t="s">
        <v>9</v>
      </c>
      <c r="F29" s="126">
        <v>1</v>
      </c>
      <c r="G29" s="126">
        <v>9</v>
      </c>
    </row>
    <row r="30" spans="1:7" ht="12.95" customHeight="1">
      <c r="A30" s="126" t="s">
        <v>8</v>
      </c>
      <c r="B30" s="124" t="s">
        <v>401</v>
      </c>
      <c r="C30" s="126">
        <v>11</v>
      </c>
      <c r="D30" s="126">
        <v>12</v>
      </c>
      <c r="E30" s="126" t="s">
        <v>9</v>
      </c>
      <c r="F30" s="126">
        <v>1</v>
      </c>
      <c r="G30" s="126"/>
    </row>
    <row r="31" spans="1:7" ht="12.95" customHeight="1">
      <c r="A31" s="126" t="s">
        <v>8</v>
      </c>
      <c r="B31" s="124" t="s">
        <v>401</v>
      </c>
      <c r="C31" s="126">
        <v>11</v>
      </c>
      <c r="D31" s="126">
        <v>15</v>
      </c>
      <c r="E31" s="126" t="s">
        <v>9</v>
      </c>
      <c r="F31" s="126">
        <v>1</v>
      </c>
      <c r="G31" s="126">
        <v>9</v>
      </c>
    </row>
    <row r="32" spans="1:7" ht="12.95" customHeight="1">
      <c r="A32" s="126" t="s">
        <v>8</v>
      </c>
      <c r="B32" s="124" t="s">
        <v>401</v>
      </c>
      <c r="C32" s="126">
        <v>12</v>
      </c>
      <c r="D32" s="126">
        <v>1</v>
      </c>
      <c r="E32" s="126" t="s">
        <v>9</v>
      </c>
      <c r="F32" s="126">
        <v>1</v>
      </c>
      <c r="G32" s="126">
        <v>9</v>
      </c>
    </row>
    <row r="33" spans="1:7" ht="12.95" customHeight="1">
      <c r="A33" s="126" t="s">
        <v>8</v>
      </c>
      <c r="B33" s="124" t="s">
        <v>401</v>
      </c>
      <c r="C33" s="126">
        <v>12</v>
      </c>
      <c r="D33" s="126">
        <v>3</v>
      </c>
      <c r="E33" s="126" t="s">
        <v>9</v>
      </c>
      <c r="F33" s="126">
        <v>1</v>
      </c>
      <c r="G33" s="126">
        <v>9</v>
      </c>
    </row>
    <row r="34" spans="1:7" ht="12.95" customHeight="1">
      <c r="A34" s="126" t="s">
        <v>8</v>
      </c>
      <c r="B34" s="124" t="s">
        <v>401</v>
      </c>
      <c r="C34" s="126">
        <v>12</v>
      </c>
      <c r="D34" s="126">
        <v>4</v>
      </c>
      <c r="E34" s="126" t="s">
        <v>9</v>
      </c>
      <c r="F34" s="126">
        <v>1</v>
      </c>
      <c r="G34" s="126">
        <v>9</v>
      </c>
    </row>
    <row r="35" spans="1:7" ht="12.95" customHeight="1">
      <c r="A35" s="126" t="s">
        <v>8</v>
      </c>
      <c r="B35" s="124" t="s">
        <v>401</v>
      </c>
      <c r="C35" s="126">
        <v>14</v>
      </c>
      <c r="D35" s="126">
        <v>1</v>
      </c>
      <c r="E35" s="126" t="s">
        <v>9</v>
      </c>
      <c r="F35" s="126">
        <v>1</v>
      </c>
      <c r="G35" s="126">
        <v>16</v>
      </c>
    </row>
    <row r="36" spans="1:7" ht="12.95" customHeight="1">
      <c r="A36" s="126" t="s">
        <v>8</v>
      </c>
      <c r="B36" s="124" t="s">
        <v>401</v>
      </c>
      <c r="C36" s="126">
        <v>14</v>
      </c>
      <c r="D36" s="126">
        <v>1</v>
      </c>
      <c r="E36" s="126" t="s">
        <v>9</v>
      </c>
      <c r="F36" s="126">
        <v>1</v>
      </c>
      <c r="G36" s="126">
        <v>16</v>
      </c>
    </row>
    <row r="37" spans="1:7" ht="12.95" customHeight="1">
      <c r="A37" s="126" t="s">
        <v>8</v>
      </c>
      <c r="B37" s="124" t="s">
        <v>401</v>
      </c>
      <c r="C37" s="126">
        <v>19</v>
      </c>
      <c r="D37" s="126">
        <v>2</v>
      </c>
      <c r="E37" s="126" t="s">
        <v>9</v>
      </c>
      <c r="F37" s="126">
        <v>1</v>
      </c>
      <c r="G37" s="126">
        <v>9</v>
      </c>
    </row>
    <row r="38" spans="1:7" ht="12.95" customHeight="1">
      <c r="A38" s="126" t="s">
        <v>8</v>
      </c>
      <c r="B38" s="124" t="s">
        <v>401</v>
      </c>
      <c r="C38" s="126">
        <v>19</v>
      </c>
      <c r="D38" s="126">
        <v>3</v>
      </c>
      <c r="E38" s="126" t="s">
        <v>9</v>
      </c>
      <c r="F38" s="126">
        <v>1</v>
      </c>
      <c r="G38" s="126">
        <v>9</v>
      </c>
    </row>
    <row r="39" spans="1:7" ht="12.95" customHeight="1">
      <c r="A39" s="126" t="s">
        <v>8</v>
      </c>
      <c r="B39" s="124" t="s">
        <v>401</v>
      </c>
      <c r="C39" s="126">
        <v>19</v>
      </c>
      <c r="D39" s="126">
        <v>5</v>
      </c>
      <c r="E39" s="126" t="s">
        <v>9</v>
      </c>
      <c r="F39" s="126">
        <v>1</v>
      </c>
      <c r="G39" s="126">
        <v>9</v>
      </c>
    </row>
    <row r="40" spans="1:7" ht="12.95" customHeight="1">
      <c r="A40" s="126" t="s">
        <v>8</v>
      </c>
      <c r="B40" s="124" t="s">
        <v>401</v>
      </c>
      <c r="C40" s="126">
        <v>19</v>
      </c>
      <c r="D40" s="126">
        <v>6</v>
      </c>
      <c r="E40" s="126" t="s">
        <v>9</v>
      </c>
      <c r="F40" s="126">
        <v>1</v>
      </c>
      <c r="G40" s="126">
        <v>9</v>
      </c>
    </row>
    <row r="41" spans="1:7" ht="12.95" customHeight="1">
      <c r="A41" s="126" t="s">
        <v>8</v>
      </c>
      <c r="B41" s="124" t="s">
        <v>401</v>
      </c>
      <c r="C41" s="126">
        <v>19</v>
      </c>
      <c r="D41" s="126">
        <v>7</v>
      </c>
      <c r="E41" s="126" t="s">
        <v>9</v>
      </c>
      <c r="F41" s="126">
        <v>1</v>
      </c>
      <c r="G41" s="126">
        <v>9</v>
      </c>
    </row>
    <row r="42" spans="1:7" ht="12.95" customHeight="1">
      <c r="A42" s="126" t="s">
        <v>8</v>
      </c>
      <c r="B42" s="124" t="s">
        <v>401</v>
      </c>
      <c r="C42" s="126">
        <v>19</v>
      </c>
      <c r="D42" s="126">
        <v>10</v>
      </c>
      <c r="E42" s="126" t="s">
        <v>9</v>
      </c>
      <c r="F42" s="126">
        <v>1</v>
      </c>
      <c r="G42" s="126">
        <v>9</v>
      </c>
    </row>
    <row r="43" spans="1:7" ht="12.95" customHeight="1">
      <c r="A43" s="126" t="s">
        <v>8</v>
      </c>
      <c r="B43" s="124" t="s">
        <v>401</v>
      </c>
      <c r="C43" s="126">
        <v>24</v>
      </c>
      <c r="D43" s="126">
        <v>1</v>
      </c>
      <c r="E43" s="126" t="s">
        <v>9</v>
      </c>
      <c r="F43" s="126">
        <v>1</v>
      </c>
      <c r="G43" s="126" t="s">
        <v>242</v>
      </c>
    </row>
    <row r="44" spans="1:7" ht="12.95" customHeight="1">
      <c r="A44" s="126" t="s">
        <v>8</v>
      </c>
      <c r="B44" s="124" t="s">
        <v>401</v>
      </c>
      <c r="C44" s="126">
        <v>24</v>
      </c>
      <c r="D44" s="126">
        <v>1</v>
      </c>
      <c r="E44" s="126" t="s">
        <v>9</v>
      </c>
      <c r="F44" s="126">
        <v>1</v>
      </c>
      <c r="G44" s="126" t="s">
        <v>242</v>
      </c>
    </row>
    <row r="45" spans="1:7" ht="12.95" customHeight="1">
      <c r="A45" s="126" t="s">
        <v>8</v>
      </c>
      <c r="B45" s="124" t="s">
        <v>401</v>
      </c>
      <c r="C45" s="126">
        <v>24</v>
      </c>
      <c r="D45" s="126">
        <v>3</v>
      </c>
      <c r="E45" s="126" t="s">
        <v>9</v>
      </c>
      <c r="F45" s="126">
        <v>1</v>
      </c>
      <c r="G45" s="126" t="s">
        <v>242</v>
      </c>
    </row>
    <row r="46" spans="1:7" ht="12.95" customHeight="1">
      <c r="A46" s="126" t="s">
        <v>8</v>
      </c>
      <c r="B46" s="124" t="s">
        <v>401</v>
      </c>
      <c r="C46" s="126">
        <v>24</v>
      </c>
      <c r="D46" s="126">
        <v>4</v>
      </c>
      <c r="E46" s="126" t="s">
        <v>9</v>
      </c>
      <c r="F46" s="126">
        <v>1</v>
      </c>
      <c r="G46" s="126" t="s">
        <v>242</v>
      </c>
    </row>
    <row r="47" spans="1:7" ht="12.95" customHeight="1">
      <c r="A47" s="126" t="s">
        <v>8</v>
      </c>
      <c r="B47" s="124" t="s">
        <v>401</v>
      </c>
      <c r="C47" s="126">
        <v>24</v>
      </c>
      <c r="D47" s="126">
        <v>5</v>
      </c>
      <c r="E47" s="126" t="s">
        <v>9</v>
      </c>
      <c r="F47" s="126">
        <v>1</v>
      </c>
      <c r="G47" s="126" t="s">
        <v>242</v>
      </c>
    </row>
    <row r="48" spans="1:7" ht="12.95" customHeight="1">
      <c r="A48" s="126" t="s">
        <v>8</v>
      </c>
      <c r="B48" s="124" t="s">
        <v>401</v>
      </c>
      <c r="C48" s="126">
        <v>24</v>
      </c>
      <c r="D48" s="126">
        <v>6</v>
      </c>
      <c r="E48" s="126" t="s">
        <v>9</v>
      </c>
      <c r="F48" s="126">
        <v>1</v>
      </c>
      <c r="G48" s="126" t="s">
        <v>242</v>
      </c>
    </row>
    <row r="49" spans="1:7" ht="12.95" customHeight="1">
      <c r="A49" s="126" t="s">
        <v>8</v>
      </c>
      <c r="B49" s="124" t="s">
        <v>401</v>
      </c>
      <c r="C49" s="126">
        <v>24</v>
      </c>
      <c r="D49" s="126">
        <v>7</v>
      </c>
      <c r="E49" s="126" t="s">
        <v>9</v>
      </c>
      <c r="F49" s="126">
        <v>1</v>
      </c>
      <c r="G49" s="126" t="s">
        <v>242</v>
      </c>
    </row>
    <row r="50" spans="1:7" ht="12.95" customHeight="1">
      <c r="A50" s="126" t="s">
        <v>8</v>
      </c>
      <c r="B50" s="124" t="s">
        <v>401</v>
      </c>
      <c r="C50" s="126">
        <v>26</v>
      </c>
      <c r="D50" s="126">
        <v>2</v>
      </c>
      <c r="E50" s="126" t="s">
        <v>9</v>
      </c>
      <c r="F50" s="126">
        <v>1</v>
      </c>
      <c r="G50" s="126">
        <v>9</v>
      </c>
    </row>
    <row r="51" spans="1:7" ht="12.95" customHeight="1">
      <c r="A51" s="126" t="s">
        <v>8</v>
      </c>
      <c r="B51" s="124" t="s">
        <v>401</v>
      </c>
      <c r="C51" s="126">
        <v>26</v>
      </c>
      <c r="D51" s="126">
        <v>5</v>
      </c>
      <c r="E51" s="126" t="s">
        <v>9</v>
      </c>
      <c r="F51" s="126">
        <v>1</v>
      </c>
      <c r="G51" s="126">
        <v>9</v>
      </c>
    </row>
    <row r="52" spans="1:7" ht="12.95" customHeight="1">
      <c r="A52" s="126" t="s">
        <v>8</v>
      </c>
      <c r="B52" s="124" t="s">
        <v>401</v>
      </c>
      <c r="C52" s="126">
        <v>34</v>
      </c>
      <c r="D52" s="126">
        <v>3</v>
      </c>
      <c r="E52" s="126" t="s">
        <v>9</v>
      </c>
      <c r="F52" s="126">
        <v>1</v>
      </c>
      <c r="G52" s="126">
        <v>9</v>
      </c>
    </row>
    <row r="53" spans="1:7" ht="12.95" customHeight="1">
      <c r="A53" s="126" t="s">
        <v>8</v>
      </c>
      <c r="B53" s="124" t="s">
        <v>401</v>
      </c>
      <c r="C53" s="126">
        <v>36</v>
      </c>
      <c r="D53" s="126">
        <v>3</v>
      </c>
      <c r="E53" s="126" t="s">
        <v>9</v>
      </c>
      <c r="F53" s="126">
        <v>1</v>
      </c>
      <c r="G53" s="126">
        <v>9</v>
      </c>
    </row>
    <row r="54" spans="1:7" ht="12.95" customHeight="1">
      <c r="A54" s="126" t="s">
        <v>8</v>
      </c>
      <c r="B54" s="124" t="s">
        <v>401</v>
      </c>
      <c r="C54" s="126" t="s">
        <v>10</v>
      </c>
      <c r="D54" s="126">
        <v>2</v>
      </c>
      <c r="E54" s="126" t="s">
        <v>9</v>
      </c>
      <c r="F54" s="126">
        <v>1</v>
      </c>
      <c r="G54" s="126">
        <v>10</v>
      </c>
    </row>
    <row r="55" spans="1:7" ht="12.95" customHeight="1">
      <c r="A55" s="126" t="s">
        <v>8</v>
      </c>
      <c r="B55" s="124" t="s">
        <v>401</v>
      </c>
      <c r="C55" s="126" t="s">
        <v>10</v>
      </c>
      <c r="D55" s="126">
        <v>3</v>
      </c>
      <c r="E55" s="126" t="s">
        <v>9</v>
      </c>
      <c r="F55" s="126">
        <v>1</v>
      </c>
      <c r="G55" s="126">
        <v>10</v>
      </c>
    </row>
    <row r="56" spans="1:7" ht="12.95" customHeight="1">
      <c r="A56" s="126" t="s">
        <v>8</v>
      </c>
      <c r="B56" s="124" t="s">
        <v>401</v>
      </c>
      <c r="C56" s="126" t="s">
        <v>152</v>
      </c>
      <c r="D56" s="126">
        <v>1</v>
      </c>
      <c r="E56" s="126" t="s">
        <v>9</v>
      </c>
      <c r="F56" s="126">
        <v>1</v>
      </c>
      <c r="G56" s="126">
        <v>16</v>
      </c>
    </row>
    <row r="57" spans="1:7" ht="12.95" customHeight="1">
      <c r="A57" s="126" t="s">
        <v>8</v>
      </c>
      <c r="B57" s="124" t="s">
        <v>401</v>
      </c>
      <c r="C57" s="126" t="s">
        <v>152</v>
      </c>
      <c r="D57" s="126">
        <v>2</v>
      </c>
      <c r="E57" s="126" t="s">
        <v>9</v>
      </c>
      <c r="F57" s="126">
        <v>1</v>
      </c>
      <c r="G57" s="126">
        <v>16</v>
      </c>
    </row>
    <row r="58" spans="1:7" ht="12.95" customHeight="1">
      <c r="A58" s="126" t="s">
        <v>8</v>
      </c>
      <c r="B58" s="124" t="s">
        <v>401</v>
      </c>
      <c r="C58" s="126" t="s">
        <v>152</v>
      </c>
      <c r="D58" s="126">
        <v>2</v>
      </c>
      <c r="E58" s="126" t="s">
        <v>9</v>
      </c>
      <c r="F58" s="126">
        <v>1</v>
      </c>
      <c r="G58" s="126">
        <v>16</v>
      </c>
    </row>
    <row r="59" spans="1:7" ht="12.95" customHeight="1">
      <c r="A59" s="126" t="s">
        <v>8</v>
      </c>
      <c r="B59" s="124" t="s">
        <v>401</v>
      </c>
      <c r="C59" s="126" t="s">
        <v>114</v>
      </c>
      <c r="D59" s="126">
        <v>1</v>
      </c>
      <c r="E59" s="126" t="s">
        <v>9</v>
      </c>
      <c r="F59" s="126">
        <v>1</v>
      </c>
      <c r="G59" s="126"/>
    </row>
    <row r="60" spans="1:7" ht="12.95" customHeight="1">
      <c r="A60" s="126" t="s">
        <v>8</v>
      </c>
      <c r="B60" s="124" t="s">
        <v>401</v>
      </c>
      <c r="C60" s="126" t="s">
        <v>114</v>
      </c>
      <c r="D60" s="126">
        <v>2</v>
      </c>
      <c r="E60" s="126" t="s">
        <v>9</v>
      </c>
      <c r="F60" s="126">
        <v>1</v>
      </c>
      <c r="G60" s="126"/>
    </row>
    <row r="61" spans="1:7" ht="12.95" customHeight="1">
      <c r="A61" s="126" t="s">
        <v>8</v>
      </c>
      <c r="B61" s="124" t="s">
        <v>401</v>
      </c>
      <c r="C61" s="126" t="s">
        <v>114</v>
      </c>
      <c r="D61" s="126">
        <v>3</v>
      </c>
      <c r="E61" s="126" t="s">
        <v>9</v>
      </c>
      <c r="F61" s="126">
        <v>1</v>
      </c>
      <c r="G61" s="126"/>
    </row>
    <row r="62" spans="1:7" ht="12.95" customHeight="1">
      <c r="A62" s="126" t="s">
        <v>8</v>
      </c>
      <c r="B62" s="124" t="s">
        <v>401</v>
      </c>
      <c r="C62" s="126" t="s">
        <v>114</v>
      </c>
      <c r="D62" s="126">
        <v>4</v>
      </c>
      <c r="E62" s="126" t="s">
        <v>9</v>
      </c>
      <c r="F62" s="126">
        <v>1</v>
      </c>
      <c r="G62" s="126"/>
    </row>
    <row r="63" spans="1:7" ht="12.95" customHeight="1">
      <c r="A63" s="126" t="s">
        <v>8</v>
      </c>
      <c r="B63" s="124" t="s">
        <v>401</v>
      </c>
      <c r="C63" s="126" t="s">
        <v>114</v>
      </c>
      <c r="D63" s="126">
        <v>5</v>
      </c>
      <c r="E63" s="126" t="s">
        <v>9</v>
      </c>
      <c r="F63" s="126">
        <v>1</v>
      </c>
      <c r="G63" s="126"/>
    </row>
    <row r="64" spans="1:7" ht="12.95" customHeight="1">
      <c r="A64" s="126" t="s">
        <v>8</v>
      </c>
      <c r="B64" s="124" t="s">
        <v>401</v>
      </c>
      <c r="C64" s="126" t="s">
        <v>114</v>
      </c>
      <c r="D64" s="126">
        <v>6</v>
      </c>
      <c r="E64" s="126" t="s">
        <v>9</v>
      </c>
      <c r="F64" s="126">
        <v>1</v>
      </c>
      <c r="G64" s="126"/>
    </row>
    <row r="65" spans="1:7" ht="12.95" customHeight="1">
      <c r="A65" s="126" t="s">
        <v>8</v>
      </c>
      <c r="B65" s="124" t="s">
        <v>401</v>
      </c>
      <c r="C65" s="126" t="s">
        <v>156</v>
      </c>
      <c r="D65" s="126">
        <v>2</v>
      </c>
      <c r="E65" s="126" t="s">
        <v>9</v>
      </c>
      <c r="F65" s="126">
        <v>1</v>
      </c>
      <c r="G65" s="126">
        <v>9</v>
      </c>
    </row>
    <row r="66" spans="1:7" ht="12.95" customHeight="1">
      <c r="A66" s="126" t="s">
        <v>8</v>
      </c>
      <c r="B66" s="124" t="s">
        <v>401</v>
      </c>
      <c r="C66" s="126" t="s">
        <v>144</v>
      </c>
      <c r="D66" s="126">
        <v>1</v>
      </c>
      <c r="E66" s="126" t="s">
        <v>9</v>
      </c>
      <c r="F66" s="126">
        <v>1</v>
      </c>
      <c r="G66" s="126">
        <v>10</v>
      </c>
    </row>
    <row r="67" spans="1:7" ht="12.95" customHeight="1">
      <c r="A67" s="126" t="s">
        <v>8</v>
      </c>
      <c r="B67" s="124" t="s">
        <v>401</v>
      </c>
      <c r="C67" s="126" t="s">
        <v>144</v>
      </c>
      <c r="D67" s="126">
        <v>3</v>
      </c>
      <c r="E67" s="126" t="s">
        <v>9</v>
      </c>
      <c r="F67" s="126">
        <v>1</v>
      </c>
      <c r="G67" s="126">
        <v>10</v>
      </c>
    </row>
    <row r="68" spans="1:7" ht="12.95" customHeight="1">
      <c r="A68" s="126" t="s">
        <v>8</v>
      </c>
      <c r="B68" s="124" t="s">
        <v>243</v>
      </c>
      <c r="C68" s="126">
        <v>3</v>
      </c>
      <c r="D68" s="126">
        <v>10</v>
      </c>
      <c r="E68" s="126" t="s">
        <v>9</v>
      </c>
      <c r="F68" s="126">
        <v>1</v>
      </c>
      <c r="G68" s="126">
        <v>9</v>
      </c>
    </row>
    <row r="69" spans="1:7" ht="12.95" customHeight="1">
      <c r="A69" s="126" t="s">
        <v>8</v>
      </c>
      <c r="B69" s="124" t="s">
        <v>243</v>
      </c>
      <c r="C69" s="126">
        <v>5</v>
      </c>
      <c r="D69" s="126">
        <v>4</v>
      </c>
      <c r="E69" s="126" t="s">
        <v>9</v>
      </c>
      <c r="F69" s="126">
        <v>1</v>
      </c>
      <c r="G69" s="126">
        <v>9</v>
      </c>
    </row>
    <row r="70" spans="1:7" ht="12.95" customHeight="1">
      <c r="A70" s="126" t="s">
        <v>8</v>
      </c>
      <c r="B70" s="124" t="s">
        <v>243</v>
      </c>
      <c r="C70" s="126">
        <v>9</v>
      </c>
      <c r="D70" s="126">
        <v>1</v>
      </c>
      <c r="E70" s="126" t="s">
        <v>9</v>
      </c>
      <c r="F70" s="126">
        <v>1</v>
      </c>
      <c r="G70" s="126">
        <v>16</v>
      </c>
    </row>
    <row r="71" spans="1:7" ht="12.95" customHeight="1">
      <c r="A71" s="126" t="s">
        <v>8</v>
      </c>
      <c r="B71" s="124" t="s">
        <v>243</v>
      </c>
      <c r="C71" s="126">
        <v>11</v>
      </c>
      <c r="D71" s="126">
        <v>2</v>
      </c>
      <c r="E71" s="126" t="s">
        <v>9</v>
      </c>
      <c r="F71" s="126">
        <v>1</v>
      </c>
      <c r="G71" s="126">
        <v>9</v>
      </c>
    </row>
    <row r="72" spans="1:7" ht="12.95" customHeight="1">
      <c r="A72" s="126" t="s">
        <v>8</v>
      </c>
      <c r="B72" s="124" t="s">
        <v>243</v>
      </c>
      <c r="C72" s="126">
        <v>11</v>
      </c>
      <c r="D72" s="126">
        <v>4</v>
      </c>
      <c r="E72" s="126" t="s">
        <v>9</v>
      </c>
      <c r="F72" s="126">
        <v>1</v>
      </c>
      <c r="G72" s="126">
        <v>9</v>
      </c>
    </row>
    <row r="73" spans="1:7" ht="12.95" customHeight="1">
      <c r="A73" s="126" t="s">
        <v>8</v>
      </c>
      <c r="B73" s="124" t="s">
        <v>243</v>
      </c>
      <c r="C73" s="126">
        <v>11</v>
      </c>
      <c r="D73" s="126">
        <v>5</v>
      </c>
      <c r="E73" s="126" t="s">
        <v>9</v>
      </c>
      <c r="F73" s="126">
        <v>1</v>
      </c>
      <c r="G73" s="126">
        <v>9</v>
      </c>
    </row>
    <row r="74" spans="1:7" ht="12.95" customHeight="1">
      <c r="A74" s="126" t="s">
        <v>8</v>
      </c>
      <c r="B74" s="124" t="s">
        <v>244</v>
      </c>
      <c r="C74" s="126">
        <v>5</v>
      </c>
      <c r="D74" s="126">
        <v>2</v>
      </c>
      <c r="E74" s="126" t="s">
        <v>9</v>
      </c>
      <c r="F74" s="126">
        <v>1</v>
      </c>
      <c r="G74" s="126">
        <v>9</v>
      </c>
    </row>
    <row r="75" spans="1:7" ht="12.95" customHeight="1">
      <c r="A75" s="126" t="s">
        <v>8</v>
      </c>
      <c r="B75" s="124" t="s">
        <v>244</v>
      </c>
      <c r="C75" s="126">
        <v>5</v>
      </c>
      <c r="D75" s="126">
        <v>3</v>
      </c>
      <c r="E75" s="126" t="s">
        <v>9</v>
      </c>
      <c r="F75" s="126">
        <v>1</v>
      </c>
      <c r="G75" s="126">
        <v>9</v>
      </c>
    </row>
    <row r="76" spans="1:7" ht="12.95" customHeight="1">
      <c r="A76" s="126" t="s">
        <v>8</v>
      </c>
      <c r="B76" s="124" t="s">
        <v>244</v>
      </c>
      <c r="C76" s="126">
        <v>5</v>
      </c>
      <c r="D76" s="126">
        <v>4</v>
      </c>
      <c r="E76" s="126" t="s">
        <v>9</v>
      </c>
      <c r="F76" s="126">
        <v>1</v>
      </c>
      <c r="G76" s="126">
        <v>9</v>
      </c>
    </row>
    <row r="77" spans="1:7" ht="12.95" customHeight="1">
      <c r="A77" s="126" t="s">
        <v>8</v>
      </c>
      <c r="B77" s="124" t="s">
        <v>244</v>
      </c>
      <c r="C77" s="126">
        <v>5</v>
      </c>
      <c r="D77" s="126">
        <v>5</v>
      </c>
      <c r="E77" s="126" t="s">
        <v>9</v>
      </c>
      <c r="F77" s="126">
        <v>1</v>
      </c>
      <c r="G77" s="126">
        <v>9</v>
      </c>
    </row>
    <row r="78" spans="1:7" ht="12.95" customHeight="1">
      <c r="A78" s="126" t="s">
        <v>8</v>
      </c>
      <c r="B78" s="124" t="s">
        <v>244</v>
      </c>
      <c r="C78" s="126">
        <v>5</v>
      </c>
      <c r="D78" s="126">
        <v>6</v>
      </c>
      <c r="E78" s="126" t="s">
        <v>9</v>
      </c>
      <c r="F78" s="126">
        <v>1</v>
      </c>
      <c r="G78" s="126">
        <v>9</v>
      </c>
    </row>
    <row r="79" spans="1:7" ht="12.95" customHeight="1">
      <c r="A79" s="126" t="s">
        <v>8</v>
      </c>
      <c r="B79" s="124" t="s">
        <v>244</v>
      </c>
      <c r="C79" s="126">
        <v>5</v>
      </c>
      <c r="D79" s="126">
        <v>7</v>
      </c>
      <c r="E79" s="126" t="s">
        <v>9</v>
      </c>
      <c r="F79" s="126">
        <v>1</v>
      </c>
      <c r="G79" s="126">
        <v>9</v>
      </c>
    </row>
    <row r="80" spans="1:7" ht="12.95" customHeight="1">
      <c r="A80" s="126" t="s">
        <v>8</v>
      </c>
      <c r="B80" s="124" t="s">
        <v>244</v>
      </c>
      <c r="C80" s="126">
        <v>5</v>
      </c>
      <c r="D80" s="126">
        <v>8</v>
      </c>
      <c r="E80" s="126" t="s">
        <v>9</v>
      </c>
      <c r="F80" s="126">
        <v>1</v>
      </c>
      <c r="G80" s="126">
        <v>9</v>
      </c>
    </row>
    <row r="81" spans="1:7" ht="12.95" customHeight="1">
      <c r="A81" s="126" t="s">
        <v>8</v>
      </c>
      <c r="B81" s="124" t="s">
        <v>244</v>
      </c>
      <c r="C81" s="126">
        <v>6</v>
      </c>
      <c r="D81" s="126">
        <v>2</v>
      </c>
      <c r="E81" s="126" t="s">
        <v>9</v>
      </c>
      <c r="F81" s="126">
        <v>1</v>
      </c>
      <c r="G81" s="126">
        <v>10</v>
      </c>
    </row>
    <row r="82" spans="1:7" ht="12.95" customHeight="1">
      <c r="A82" s="126" t="s">
        <v>8</v>
      </c>
      <c r="B82" s="124" t="s">
        <v>244</v>
      </c>
      <c r="C82" s="126">
        <v>6</v>
      </c>
      <c r="D82" s="126">
        <v>3</v>
      </c>
      <c r="E82" s="126" t="s">
        <v>9</v>
      </c>
      <c r="F82" s="126">
        <v>1</v>
      </c>
      <c r="G82" s="126">
        <v>10</v>
      </c>
    </row>
    <row r="83" spans="1:7" ht="12.95" customHeight="1">
      <c r="A83" s="126" t="s">
        <v>8</v>
      </c>
      <c r="B83" s="124" t="s">
        <v>244</v>
      </c>
      <c r="C83" s="126">
        <v>6</v>
      </c>
      <c r="D83" s="126">
        <v>4</v>
      </c>
      <c r="E83" s="126" t="s">
        <v>9</v>
      </c>
      <c r="F83" s="126">
        <v>1</v>
      </c>
      <c r="G83" s="126">
        <v>10</v>
      </c>
    </row>
    <row r="84" spans="1:7" ht="12.95" customHeight="1">
      <c r="A84" s="126" t="s">
        <v>8</v>
      </c>
      <c r="B84" s="124" t="s">
        <v>244</v>
      </c>
      <c r="C84" s="126">
        <v>6</v>
      </c>
      <c r="D84" s="126">
        <v>5</v>
      </c>
      <c r="E84" s="126" t="s">
        <v>9</v>
      </c>
      <c r="F84" s="126">
        <v>1</v>
      </c>
      <c r="G84" s="126">
        <v>10</v>
      </c>
    </row>
    <row r="85" spans="1:7" ht="12.95" customHeight="1">
      <c r="A85" s="126" t="s">
        <v>8</v>
      </c>
      <c r="B85" s="124" t="s">
        <v>244</v>
      </c>
      <c r="C85" s="126">
        <v>9</v>
      </c>
      <c r="D85" s="126">
        <v>4</v>
      </c>
      <c r="E85" s="126" t="s">
        <v>9</v>
      </c>
      <c r="F85" s="126">
        <v>1</v>
      </c>
      <c r="G85" s="126">
        <v>9</v>
      </c>
    </row>
    <row r="86" spans="1:7" ht="12.95" customHeight="1">
      <c r="A86" s="126" t="s">
        <v>8</v>
      </c>
      <c r="B86" s="124" t="s">
        <v>244</v>
      </c>
      <c r="C86" s="126">
        <v>9</v>
      </c>
      <c r="D86" s="126">
        <v>6</v>
      </c>
      <c r="E86" s="126" t="s">
        <v>9</v>
      </c>
      <c r="F86" s="126">
        <v>1</v>
      </c>
      <c r="G86" s="126">
        <v>9</v>
      </c>
    </row>
    <row r="87" spans="1:7" ht="12.95" customHeight="1">
      <c r="A87" s="126" t="s">
        <v>8</v>
      </c>
      <c r="B87" s="124" t="s">
        <v>244</v>
      </c>
      <c r="C87" s="126">
        <v>9</v>
      </c>
      <c r="D87" s="126">
        <v>7</v>
      </c>
      <c r="E87" s="126" t="s">
        <v>9</v>
      </c>
      <c r="F87" s="126">
        <v>1</v>
      </c>
      <c r="G87" s="126">
        <v>9</v>
      </c>
    </row>
    <row r="88" spans="1:7" ht="12.95" customHeight="1">
      <c r="A88" s="126" t="s">
        <v>8</v>
      </c>
      <c r="B88" s="124" t="s">
        <v>244</v>
      </c>
      <c r="C88" s="126">
        <v>9</v>
      </c>
      <c r="D88" s="126">
        <v>8</v>
      </c>
      <c r="E88" s="126" t="s">
        <v>9</v>
      </c>
      <c r="F88" s="126">
        <v>1</v>
      </c>
      <c r="G88" s="126">
        <v>9</v>
      </c>
    </row>
    <row r="89" spans="1:7" ht="12.95" customHeight="1">
      <c r="A89" s="126" t="s">
        <v>8</v>
      </c>
      <c r="B89" s="124" t="s">
        <v>244</v>
      </c>
      <c r="C89" s="126">
        <v>9</v>
      </c>
      <c r="D89" s="126">
        <v>10</v>
      </c>
      <c r="E89" s="126" t="s">
        <v>9</v>
      </c>
      <c r="F89" s="126">
        <v>1</v>
      </c>
      <c r="G89" s="126">
        <v>9</v>
      </c>
    </row>
    <row r="90" spans="1:7" ht="12.95" customHeight="1">
      <c r="A90" s="126" t="s">
        <v>8</v>
      </c>
      <c r="B90" s="124" t="s">
        <v>244</v>
      </c>
      <c r="C90" s="126" t="s">
        <v>18</v>
      </c>
      <c r="D90" s="126">
        <v>1</v>
      </c>
      <c r="E90" s="126" t="s">
        <v>9</v>
      </c>
      <c r="F90" s="126">
        <v>1</v>
      </c>
      <c r="G90" s="126">
        <v>9</v>
      </c>
    </row>
    <row r="91" spans="1:7" ht="12.95" customHeight="1">
      <c r="A91" s="126" t="s">
        <v>8</v>
      </c>
      <c r="B91" s="124" t="s">
        <v>244</v>
      </c>
      <c r="C91" s="126" t="s">
        <v>109</v>
      </c>
      <c r="D91" s="126">
        <v>1</v>
      </c>
      <c r="E91" s="126" t="s">
        <v>9</v>
      </c>
      <c r="F91" s="126">
        <v>1</v>
      </c>
      <c r="G91" s="126">
        <v>16</v>
      </c>
    </row>
    <row r="92" spans="1:7" ht="12.95" customHeight="1">
      <c r="A92" s="126" t="s">
        <v>8</v>
      </c>
      <c r="B92" s="124" t="s">
        <v>244</v>
      </c>
      <c r="C92" s="126" t="s">
        <v>109</v>
      </c>
      <c r="D92" s="126">
        <v>2</v>
      </c>
      <c r="E92" s="126" t="s">
        <v>9</v>
      </c>
      <c r="F92" s="126">
        <v>1</v>
      </c>
      <c r="G92" s="126">
        <v>16</v>
      </c>
    </row>
    <row r="93" spans="1:7" ht="12.95" customHeight="1">
      <c r="A93" s="126" t="s">
        <v>8</v>
      </c>
      <c r="B93" s="124" t="s">
        <v>244</v>
      </c>
      <c r="C93" s="126" t="s">
        <v>109</v>
      </c>
      <c r="D93" s="126">
        <v>2</v>
      </c>
      <c r="E93" s="126" t="s">
        <v>9</v>
      </c>
      <c r="F93" s="126">
        <v>1</v>
      </c>
      <c r="G93" s="126">
        <v>16</v>
      </c>
    </row>
    <row r="94" spans="1:7" ht="12.95" customHeight="1">
      <c r="A94" s="126" t="s">
        <v>8</v>
      </c>
      <c r="B94" s="124" t="s">
        <v>394</v>
      </c>
      <c r="C94" s="126">
        <v>5</v>
      </c>
      <c r="D94" s="126">
        <v>1</v>
      </c>
      <c r="E94" s="126" t="s">
        <v>9</v>
      </c>
      <c r="F94" s="126">
        <v>1</v>
      </c>
      <c r="G94" s="126">
        <v>16</v>
      </c>
    </row>
    <row r="95" spans="1:7" ht="12.95" customHeight="1">
      <c r="A95" s="126" t="s">
        <v>8</v>
      </c>
      <c r="B95" s="124" t="s">
        <v>394</v>
      </c>
      <c r="C95" s="126">
        <v>5</v>
      </c>
      <c r="D95" s="126">
        <v>1</v>
      </c>
      <c r="E95" s="126" t="s">
        <v>9</v>
      </c>
      <c r="F95" s="126">
        <v>1</v>
      </c>
      <c r="G95" s="126">
        <v>16</v>
      </c>
    </row>
    <row r="96" spans="1:7" ht="12.95" customHeight="1">
      <c r="A96" s="126" t="s">
        <v>8</v>
      </c>
      <c r="B96" s="124" t="s">
        <v>394</v>
      </c>
      <c r="C96" s="126">
        <v>5</v>
      </c>
      <c r="D96" s="126">
        <v>2</v>
      </c>
      <c r="E96" s="126" t="s">
        <v>9</v>
      </c>
      <c r="F96" s="126">
        <v>1</v>
      </c>
      <c r="G96" s="126">
        <v>16</v>
      </c>
    </row>
    <row r="97" spans="1:7" ht="12.95" customHeight="1">
      <c r="A97" s="126" t="s">
        <v>8</v>
      </c>
      <c r="B97" s="124" t="s">
        <v>394</v>
      </c>
      <c r="C97" s="126">
        <v>5</v>
      </c>
      <c r="D97" s="126">
        <v>2</v>
      </c>
      <c r="E97" s="126" t="s">
        <v>9</v>
      </c>
      <c r="F97" s="126">
        <v>1</v>
      </c>
      <c r="G97" s="126">
        <v>16</v>
      </c>
    </row>
    <row r="98" spans="1:7" ht="12.95" customHeight="1">
      <c r="A98" s="126" t="s">
        <v>8</v>
      </c>
      <c r="B98" s="124" t="s">
        <v>394</v>
      </c>
      <c r="C98" s="126">
        <v>5</v>
      </c>
      <c r="D98" s="126" t="s">
        <v>136</v>
      </c>
      <c r="E98" s="126" t="s">
        <v>9</v>
      </c>
      <c r="F98" s="126">
        <v>1</v>
      </c>
      <c r="G98" s="126">
        <v>16</v>
      </c>
    </row>
    <row r="99" spans="1:7" ht="12.95" customHeight="1">
      <c r="A99" s="126" t="s">
        <v>8</v>
      </c>
      <c r="B99" s="124" t="s">
        <v>394</v>
      </c>
      <c r="C99" s="126">
        <v>5</v>
      </c>
      <c r="D99" s="126">
        <v>3</v>
      </c>
      <c r="E99" s="126" t="s">
        <v>9</v>
      </c>
      <c r="F99" s="126">
        <v>1</v>
      </c>
      <c r="G99" s="126">
        <v>16</v>
      </c>
    </row>
    <row r="100" spans="1:7" ht="12.95" customHeight="1">
      <c r="A100" s="126" t="s">
        <v>8</v>
      </c>
      <c r="B100" s="124" t="s">
        <v>394</v>
      </c>
      <c r="C100" s="126">
        <v>5</v>
      </c>
      <c r="D100" s="126">
        <v>3</v>
      </c>
      <c r="E100" s="126" t="s">
        <v>9</v>
      </c>
      <c r="F100" s="126">
        <v>1</v>
      </c>
      <c r="G100" s="126">
        <v>16</v>
      </c>
    </row>
    <row r="101" spans="1:7" ht="12.95" customHeight="1">
      <c r="A101" s="126" t="s">
        <v>8</v>
      </c>
      <c r="B101" s="124" t="s">
        <v>394</v>
      </c>
      <c r="C101" s="126">
        <v>5</v>
      </c>
      <c r="D101" s="126">
        <v>4</v>
      </c>
      <c r="E101" s="126" t="s">
        <v>9</v>
      </c>
      <c r="F101" s="126">
        <v>1</v>
      </c>
      <c r="G101" s="126">
        <v>16</v>
      </c>
    </row>
    <row r="102" spans="1:7" ht="12.95" customHeight="1">
      <c r="A102" s="126" t="s">
        <v>8</v>
      </c>
      <c r="B102" s="124" t="s">
        <v>394</v>
      </c>
      <c r="C102" s="126">
        <v>5</v>
      </c>
      <c r="D102" s="126">
        <v>4</v>
      </c>
      <c r="E102" s="126" t="s">
        <v>9</v>
      </c>
      <c r="F102" s="126">
        <v>1</v>
      </c>
      <c r="G102" s="126">
        <v>16</v>
      </c>
    </row>
    <row r="103" spans="1:7" ht="12.95" customHeight="1">
      <c r="A103" s="126" t="s">
        <v>8</v>
      </c>
      <c r="B103" s="124" t="s">
        <v>394</v>
      </c>
      <c r="C103" s="126">
        <v>5</v>
      </c>
      <c r="D103" s="126">
        <v>5</v>
      </c>
      <c r="E103" s="126" t="s">
        <v>9</v>
      </c>
      <c r="F103" s="126">
        <v>1</v>
      </c>
      <c r="G103" s="126">
        <v>16</v>
      </c>
    </row>
    <row r="104" spans="1:7" ht="12.95" customHeight="1">
      <c r="A104" s="126" t="s">
        <v>8</v>
      </c>
      <c r="B104" s="124" t="s">
        <v>394</v>
      </c>
      <c r="C104" s="126">
        <v>5</v>
      </c>
      <c r="D104" s="126">
        <v>5</v>
      </c>
      <c r="E104" s="126" t="s">
        <v>9</v>
      </c>
      <c r="F104" s="126">
        <v>1</v>
      </c>
      <c r="G104" s="126">
        <v>16</v>
      </c>
    </row>
    <row r="105" spans="1:7" ht="12.95" customHeight="1">
      <c r="A105" s="126" t="s">
        <v>8</v>
      </c>
      <c r="B105" s="124" t="s">
        <v>394</v>
      </c>
      <c r="C105" s="126">
        <v>13</v>
      </c>
      <c r="D105" s="126">
        <v>1</v>
      </c>
      <c r="E105" s="126" t="s">
        <v>9</v>
      </c>
      <c r="F105" s="126">
        <v>1</v>
      </c>
      <c r="G105" s="126">
        <v>16</v>
      </c>
    </row>
    <row r="106" spans="1:7" ht="12.95" customHeight="1">
      <c r="A106" s="126" t="s">
        <v>8</v>
      </c>
      <c r="B106" s="124" t="s">
        <v>394</v>
      </c>
      <c r="C106" s="126">
        <v>13</v>
      </c>
      <c r="D106" s="126" t="s">
        <v>23</v>
      </c>
      <c r="E106" s="126" t="s">
        <v>9</v>
      </c>
      <c r="F106" s="126">
        <v>1</v>
      </c>
      <c r="G106" s="126">
        <v>16</v>
      </c>
    </row>
    <row r="107" spans="1:7" ht="12.95" customHeight="1">
      <c r="A107" s="126" t="s">
        <v>8</v>
      </c>
      <c r="B107" s="124" t="s">
        <v>394</v>
      </c>
      <c r="C107" s="126">
        <v>13</v>
      </c>
      <c r="D107" s="126">
        <v>2</v>
      </c>
      <c r="E107" s="126" t="s">
        <v>9</v>
      </c>
      <c r="F107" s="126">
        <v>1</v>
      </c>
      <c r="G107" s="126">
        <v>16</v>
      </c>
    </row>
    <row r="108" spans="1:7" ht="12.95" customHeight="1">
      <c r="A108" s="126" t="s">
        <v>8</v>
      </c>
      <c r="B108" s="124" t="s">
        <v>394</v>
      </c>
      <c r="C108" s="126">
        <v>13</v>
      </c>
      <c r="D108" s="126">
        <v>2</v>
      </c>
      <c r="E108" s="126" t="s">
        <v>9</v>
      </c>
      <c r="F108" s="126">
        <v>1</v>
      </c>
      <c r="G108" s="126">
        <v>16</v>
      </c>
    </row>
    <row r="109" spans="1:7" ht="12.95" customHeight="1">
      <c r="A109" s="126" t="s">
        <v>8</v>
      </c>
      <c r="B109" s="124" t="s">
        <v>394</v>
      </c>
      <c r="C109" s="126">
        <v>13</v>
      </c>
      <c r="D109" s="126">
        <v>3</v>
      </c>
      <c r="E109" s="126" t="s">
        <v>9</v>
      </c>
      <c r="F109" s="126">
        <v>1</v>
      </c>
      <c r="G109" s="126">
        <v>16</v>
      </c>
    </row>
    <row r="110" spans="1:7" ht="12.95" customHeight="1">
      <c r="A110" s="126" t="s">
        <v>8</v>
      </c>
      <c r="B110" s="124" t="s">
        <v>394</v>
      </c>
      <c r="C110" s="126">
        <v>13</v>
      </c>
      <c r="D110" s="126">
        <v>3</v>
      </c>
      <c r="E110" s="126" t="s">
        <v>9</v>
      </c>
      <c r="F110" s="126">
        <v>1</v>
      </c>
      <c r="G110" s="126">
        <v>16</v>
      </c>
    </row>
    <row r="111" spans="1:7" ht="12.95" customHeight="1">
      <c r="A111" s="126" t="s">
        <v>8</v>
      </c>
      <c r="B111" s="124" t="s">
        <v>394</v>
      </c>
      <c r="C111" s="126">
        <v>13</v>
      </c>
      <c r="D111" s="126">
        <v>4</v>
      </c>
      <c r="E111" s="126" t="s">
        <v>9</v>
      </c>
      <c r="F111" s="126">
        <v>1</v>
      </c>
      <c r="G111" s="126">
        <v>16</v>
      </c>
    </row>
    <row r="112" spans="1:7" ht="12.95" customHeight="1">
      <c r="A112" s="126" t="s">
        <v>8</v>
      </c>
      <c r="B112" s="124" t="s">
        <v>394</v>
      </c>
      <c r="C112" s="126">
        <v>13</v>
      </c>
      <c r="D112" s="126">
        <v>4</v>
      </c>
      <c r="E112" s="126" t="s">
        <v>9</v>
      </c>
      <c r="F112" s="126">
        <v>1</v>
      </c>
      <c r="G112" s="126">
        <v>16</v>
      </c>
    </row>
    <row r="113" spans="1:7" ht="12.95" customHeight="1">
      <c r="A113" s="126" t="s">
        <v>8</v>
      </c>
      <c r="B113" s="124" t="s">
        <v>394</v>
      </c>
      <c r="C113" s="126">
        <v>13</v>
      </c>
      <c r="D113" s="126">
        <v>5</v>
      </c>
      <c r="E113" s="126" t="s">
        <v>9</v>
      </c>
      <c r="F113" s="126">
        <v>1</v>
      </c>
      <c r="G113" s="126">
        <v>16</v>
      </c>
    </row>
    <row r="114" spans="1:7" ht="12.95" customHeight="1">
      <c r="A114" s="126" t="s">
        <v>8</v>
      </c>
      <c r="B114" s="124" t="s">
        <v>394</v>
      </c>
      <c r="C114" s="126">
        <v>13</v>
      </c>
      <c r="D114" s="126" t="s">
        <v>408</v>
      </c>
      <c r="E114" s="126" t="s">
        <v>9</v>
      </c>
      <c r="F114" s="126">
        <v>1</v>
      </c>
      <c r="G114" s="126">
        <v>16</v>
      </c>
    </row>
    <row r="115" spans="1:7" ht="12.95" customHeight="1">
      <c r="A115" s="126" t="s">
        <v>8</v>
      </c>
      <c r="B115" s="124" t="s">
        <v>394</v>
      </c>
      <c r="C115" s="126">
        <v>13</v>
      </c>
      <c r="D115" s="126" t="s">
        <v>189</v>
      </c>
      <c r="E115" s="126" t="s">
        <v>9</v>
      </c>
      <c r="F115" s="126">
        <v>1</v>
      </c>
      <c r="G115" s="126">
        <v>16</v>
      </c>
    </row>
    <row r="116" spans="1:7" ht="12.95" customHeight="1">
      <c r="A116" s="126" t="s">
        <v>8</v>
      </c>
      <c r="B116" s="124" t="s">
        <v>394</v>
      </c>
      <c r="C116" s="126">
        <v>13</v>
      </c>
      <c r="D116" s="126" t="s">
        <v>435</v>
      </c>
      <c r="E116" s="126" t="s">
        <v>9</v>
      </c>
      <c r="F116" s="126">
        <v>1</v>
      </c>
      <c r="G116" s="126">
        <v>16</v>
      </c>
    </row>
    <row r="117" spans="1:7" ht="12.95" customHeight="1">
      <c r="A117" s="126" t="s">
        <v>8</v>
      </c>
      <c r="B117" s="124" t="s">
        <v>394</v>
      </c>
      <c r="C117" s="126">
        <v>27</v>
      </c>
      <c r="D117" s="126">
        <v>6</v>
      </c>
      <c r="E117" s="126" t="s">
        <v>9</v>
      </c>
      <c r="F117" s="126">
        <v>1</v>
      </c>
      <c r="G117" s="126">
        <v>16</v>
      </c>
    </row>
    <row r="118" spans="1:7" ht="12.95" customHeight="1">
      <c r="A118" s="126" t="s">
        <v>8</v>
      </c>
      <c r="B118" s="124" t="s">
        <v>394</v>
      </c>
      <c r="C118" s="126">
        <v>27</v>
      </c>
      <c r="D118" s="126">
        <v>7</v>
      </c>
      <c r="E118" s="126" t="s">
        <v>9</v>
      </c>
      <c r="F118" s="126">
        <v>1</v>
      </c>
      <c r="G118" s="126">
        <v>16</v>
      </c>
    </row>
    <row r="119" spans="1:7" ht="12.95" customHeight="1">
      <c r="A119" s="126" t="s">
        <v>8</v>
      </c>
      <c r="B119" s="124" t="s">
        <v>394</v>
      </c>
      <c r="C119" s="126">
        <v>35</v>
      </c>
      <c r="D119" s="126">
        <v>1</v>
      </c>
      <c r="E119" s="126" t="s">
        <v>9</v>
      </c>
      <c r="F119" s="126">
        <v>1</v>
      </c>
      <c r="G119" s="126">
        <v>16</v>
      </c>
    </row>
    <row r="120" spans="1:7" ht="12.95" customHeight="1">
      <c r="A120" s="126" t="s">
        <v>8</v>
      </c>
      <c r="B120" s="124" t="s">
        <v>394</v>
      </c>
      <c r="C120" s="126">
        <v>35</v>
      </c>
      <c r="D120" s="126">
        <v>4</v>
      </c>
      <c r="E120" s="126" t="s">
        <v>9</v>
      </c>
      <c r="F120" s="126">
        <v>1</v>
      </c>
      <c r="G120" s="126">
        <v>16</v>
      </c>
    </row>
    <row r="121" spans="1:7" ht="12.95" customHeight="1">
      <c r="A121" s="126" t="s">
        <v>8</v>
      </c>
      <c r="B121" s="124" t="s">
        <v>394</v>
      </c>
      <c r="C121" s="126">
        <v>35</v>
      </c>
      <c r="D121" s="126">
        <v>5</v>
      </c>
      <c r="E121" s="126" t="s">
        <v>9</v>
      </c>
      <c r="F121" s="126">
        <v>1</v>
      </c>
      <c r="G121" s="126">
        <v>16</v>
      </c>
    </row>
    <row r="122" spans="1:7" ht="12.95" customHeight="1">
      <c r="A122" s="126" t="s">
        <v>8</v>
      </c>
      <c r="B122" s="124" t="s">
        <v>394</v>
      </c>
      <c r="C122" s="126">
        <v>35</v>
      </c>
      <c r="D122" s="126">
        <v>6</v>
      </c>
      <c r="E122" s="126" t="s">
        <v>9</v>
      </c>
      <c r="F122" s="126">
        <v>1</v>
      </c>
      <c r="G122" s="126">
        <v>16</v>
      </c>
    </row>
    <row r="123" spans="1:7" ht="12.95" customHeight="1">
      <c r="A123" s="126" t="s">
        <v>8</v>
      </c>
      <c r="B123" s="124" t="s">
        <v>394</v>
      </c>
      <c r="C123" s="126">
        <v>35</v>
      </c>
      <c r="D123" s="126">
        <v>7</v>
      </c>
      <c r="E123" s="126" t="s">
        <v>9</v>
      </c>
      <c r="F123" s="126">
        <v>1</v>
      </c>
      <c r="G123" s="126">
        <v>16</v>
      </c>
    </row>
    <row r="124" spans="1:7" ht="12.95" customHeight="1">
      <c r="A124" s="126" t="s">
        <v>8</v>
      </c>
      <c r="B124" s="124" t="s">
        <v>394</v>
      </c>
      <c r="C124" s="126" t="s">
        <v>402</v>
      </c>
      <c r="D124" s="126">
        <v>1</v>
      </c>
      <c r="E124" s="126" t="s">
        <v>9</v>
      </c>
      <c r="F124" s="126">
        <v>1</v>
      </c>
      <c r="G124" s="126">
        <v>16</v>
      </c>
    </row>
    <row r="125" spans="1:7" ht="12.95" customHeight="1">
      <c r="A125" s="126" t="s">
        <v>8</v>
      </c>
      <c r="B125" s="124" t="s">
        <v>394</v>
      </c>
      <c r="C125" s="126" t="s">
        <v>402</v>
      </c>
      <c r="D125" s="126" t="s">
        <v>23</v>
      </c>
      <c r="E125" s="126" t="s">
        <v>9</v>
      </c>
      <c r="F125" s="126">
        <v>1</v>
      </c>
      <c r="G125" s="126">
        <v>16</v>
      </c>
    </row>
    <row r="126" spans="1:7" ht="12.95" customHeight="1">
      <c r="A126" s="126" t="s">
        <v>8</v>
      </c>
      <c r="B126" s="124" t="s">
        <v>394</v>
      </c>
      <c r="C126" s="126" t="s">
        <v>402</v>
      </c>
      <c r="D126" s="126">
        <v>2</v>
      </c>
      <c r="E126" s="126" t="s">
        <v>9</v>
      </c>
      <c r="F126" s="126">
        <v>1</v>
      </c>
      <c r="G126" s="126">
        <v>16</v>
      </c>
    </row>
    <row r="127" spans="1:7" ht="12.95" customHeight="1">
      <c r="A127" s="126" t="s">
        <v>8</v>
      </c>
      <c r="B127" s="124" t="s">
        <v>403</v>
      </c>
      <c r="C127" s="126">
        <v>6</v>
      </c>
      <c r="D127" s="126">
        <v>7</v>
      </c>
      <c r="E127" s="126" t="s">
        <v>9</v>
      </c>
      <c r="F127" s="126">
        <v>1</v>
      </c>
      <c r="G127" s="126">
        <v>10</v>
      </c>
    </row>
    <row r="128" spans="1:7" ht="12.95" customHeight="1">
      <c r="A128" s="126" t="s">
        <v>8</v>
      </c>
      <c r="B128" s="124" t="s">
        <v>403</v>
      </c>
      <c r="C128" s="126">
        <v>6</v>
      </c>
      <c r="D128" s="126">
        <v>10</v>
      </c>
      <c r="E128" s="126" t="s">
        <v>9</v>
      </c>
      <c r="F128" s="126">
        <v>1</v>
      </c>
      <c r="G128" s="126">
        <v>10</v>
      </c>
    </row>
    <row r="129" spans="1:7" ht="12.95" customHeight="1">
      <c r="A129" s="126" t="s">
        <v>8</v>
      </c>
      <c r="B129" s="124" t="s">
        <v>403</v>
      </c>
      <c r="C129" s="126">
        <v>8</v>
      </c>
      <c r="D129" s="126">
        <v>4</v>
      </c>
      <c r="E129" s="126" t="s">
        <v>9</v>
      </c>
      <c r="F129" s="126">
        <v>1</v>
      </c>
      <c r="G129" s="126">
        <v>10</v>
      </c>
    </row>
    <row r="130" spans="1:7" ht="12.95" customHeight="1">
      <c r="A130" s="126" t="s">
        <v>8</v>
      </c>
      <c r="B130" s="124" t="s">
        <v>403</v>
      </c>
      <c r="C130" s="126">
        <v>8</v>
      </c>
      <c r="D130" s="126">
        <v>6</v>
      </c>
      <c r="E130" s="126" t="s">
        <v>9</v>
      </c>
      <c r="F130" s="126">
        <v>1</v>
      </c>
      <c r="G130" s="126">
        <v>10</v>
      </c>
    </row>
    <row r="131" spans="1:7" ht="12.95" customHeight="1">
      <c r="A131" s="126" t="s">
        <v>8</v>
      </c>
      <c r="B131" s="124" t="s">
        <v>403</v>
      </c>
      <c r="C131" s="126">
        <v>8</v>
      </c>
      <c r="D131" s="126">
        <v>8</v>
      </c>
      <c r="E131" s="126" t="s">
        <v>9</v>
      </c>
      <c r="F131" s="126">
        <v>1</v>
      </c>
      <c r="G131" s="126">
        <v>10</v>
      </c>
    </row>
    <row r="132" spans="1:7" ht="12.95" customHeight="1">
      <c r="A132" s="126" t="s">
        <v>8</v>
      </c>
      <c r="B132" s="124" t="s">
        <v>403</v>
      </c>
      <c r="C132" s="126" t="s">
        <v>245</v>
      </c>
      <c r="D132" s="126">
        <v>1</v>
      </c>
      <c r="E132" s="126" t="s">
        <v>9</v>
      </c>
      <c r="F132" s="126">
        <v>1</v>
      </c>
      <c r="G132" s="126">
        <v>10</v>
      </c>
    </row>
    <row r="133" spans="1:7" ht="12.95" customHeight="1">
      <c r="A133" s="126" t="s">
        <v>8</v>
      </c>
      <c r="B133" s="124" t="s">
        <v>403</v>
      </c>
      <c r="C133" s="126" t="s">
        <v>245</v>
      </c>
      <c r="D133" s="126">
        <v>6</v>
      </c>
      <c r="E133" s="126" t="s">
        <v>9</v>
      </c>
      <c r="F133" s="126">
        <v>1</v>
      </c>
      <c r="G133" s="126">
        <v>10</v>
      </c>
    </row>
    <row r="134" spans="1:7" ht="12.95" customHeight="1">
      <c r="A134" s="126" t="s">
        <v>8</v>
      </c>
      <c r="B134" s="124" t="s">
        <v>403</v>
      </c>
      <c r="C134" s="126" t="s">
        <v>245</v>
      </c>
      <c r="D134" s="126">
        <v>7</v>
      </c>
      <c r="E134" s="126" t="s">
        <v>9</v>
      </c>
      <c r="F134" s="126">
        <v>1</v>
      </c>
      <c r="G134" s="126">
        <v>10</v>
      </c>
    </row>
    <row r="135" spans="1:7" ht="12.95" customHeight="1">
      <c r="A135" s="126" t="s">
        <v>8</v>
      </c>
      <c r="B135" s="124" t="s">
        <v>403</v>
      </c>
      <c r="C135" s="126" t="s">
        <v>245</v>
      </c>
      <c r="D135" s="126">
        <v>10</v>
      </c>
      <c r="E135" s="126" t="s">
        <v>9</v>
      </c>
      <c r="F135" s="126">
        <v>1</v>
      </c>
      <c r="G135" s="126">
        <v>10</v>
      </c>
    </row>
    <row r="136" spans="1:7" ht="12.95" customHeight="1">
      <c r="A136" s="126" t="s">
        <v>8</v>
      </c>
      <c r="B136" s="124" t="s">
        <v>403</v>
      </c>
      <c r="C136" s="126" t="s">
        <v>245</v>
      </c>
      <c r="D136" s="126">
        <v>11</v>
      </c>
      <c r="E136" s="126" t="s">
        <v>9</v>
      </c>
      <c r="F136" s="126">
        <v>1</v>
      </c>
      <c r="G136" s="126">
        <v>10</v>
      </c>
    </row>
    <row r="137" spans="1:7" ht="12.95" customHeight="1">
      <c r="A137" s="126" t="s">
        <v>8</v>
      </c>
      <c r="B137" s="124" t="s">
        <v>403</v>
      </c>
      <c r="C137" s="126" t="s">
        <v>236</v>
      </c>
      <c r="D137" s="126">
        <v>2</v>
      </c>
      <c r="E137" s="126" t="s">
        <v>9</v>
      </c>
      <c r="F137" s="126">
        <v>1</v>
      </c>
      <c r="G137" s="126">
        <v>10</v>
      </c>
    </row>
    <row r="138" spans="1:7" ht="12.95" customHeight="1">
      <c r="A138" s="126" t="s">
        <v>8</v>
      </c>
      <c r="B138" s="124" t="s">
        <v>403</v>
      </c>
      <c r="C138" s="126" t="s">
        <v>236</v>
      </c>
      <c r="D138" s="126" t="s">
        <v>254</v>
      </c>
      <c r="E138" s="126" t="s">
        <v>9</v>
      </c>
      <c r="F138" s="126">
        <v>1</v>
      </c>
      <c r="G138" s="126">
        <v>10</v>
      </c>
    </row>
    <row r="139" spans="1:7" ht="12.95" customHeight="1">
      <c r="A139" s="126" t="s">
        <v>8</v>
      </c>
      <c r="B139" s="124" t="s">
        <v>403</v>
      </c>
      <c r="C139" s="126" t="s">
        <v>246</v>
      </c>
      <c r="D139" s="126">
        <v>2</v>
      </c>
      <c r="E139" s="126" t="s">
        <v>9</v>
      </c>
      <c r="F139" s="126">
        <v>1</v>
      </c>
      <c r="G139" s="126">
        <v>10</v>
      </c>
    </row>
    <row r="140" spans="1:7" ht="12.95" customHeight="1">
      <c r="A140" s="126" t="s">
        <v>8</v>
      </c>
      <c r="B140" s="124" t="s">
        <v>403</v>
      </c>
      <c r="C140" s="126" t="s">
        <v>246</v>
      </c>
      <c r="D140" s="126">
        <v>7</v>
      </c>
      <c r="E140" s="126" t="s">
        <v>9</v>
      </c>
      <c r="F140" s="126">
        <v>1</v>
      </c>
      <c r="G140" s="126">
        <v>10</v>
      </c>
    </row>
    <row r="141" spans="1:7" ht="12.95" customHeight="1">
      <c r="A141" s="126" t="s">
        <v>8</v>
      </c>
      <c r="B141" s="124" t="s">
        <v>403</v>
      </c>
      <c r="C141" s="126" t="s">
        <v>246</v>
      </c>
      <c r="D141" s="126">
        <v>8</v>
      </c>
      <c r="E141" s="126" t="s">
        <v>9</v>
      </c>
      <c r="F141" s="126">
        <v>1</v>
      </c>
      <c r="G141" s="126">
        <v>10</v>
      </c>
    </row>
    <row r="142" spans="1:7" ht="12.95" customHeight="1">
      <c r="A142" s="126" t="s">
        <v>116</v>
      </c>
      <c r="B142" s="124" t="s">
        <v>247</v>
      </c>
      <c r="C142" s="126">
        <v>158</v>
      </c>
      <c r="D142" s="126">
        <v>3</v>
      </c>
      <c r="E142" s="126" t="s">
        <v>9</v>
      </c>
      <c r="F142" s="126">
        <v>1</v>
      </c>
      <c r="G142" s="126">
        <v>16</v>
      </c>
    </row>
    <row r="143" spans="1:7" ht="12.95" customHeight="1">
      <c r="A143" s="126" t="s">
        <v>116</v>
      </c>
      <c r="B143" s="124" t="s">
        <v>247</v>
      </c>
      <c r="C143" s="126">
        <v>158</v>
      </c>
      <c r="D143" s="126">
        <v>3</v>
      </c>
      <c r="E143" s="126" t="s">
        <v>9</v>
      </c>
      <c r="F143" s="126">
        <v>1</v>
      </c>
      <c r="G143" s="126">
        <v>16</v>
      </c>
    </row>
    <row r="144" spans="1:7" ht="12.95" customHeight="1">
      <c r="A144" s="126" t="s">
        <v>116</v>
      </c>
      <c r="B144" s="124" t="s">
        <v>247</v>
      </c>
      <c r="C144" s="126">
        <v>158</v>
      </c>
      <c r="D144" s="126">
        <v>5</v>
      </c>
      <c r="E144" s="126" t="s">
        <v>9</v>
      </c>
      <c r="F144" s="126">
        <v>1</v>
      </c>
      <c r="G144" s="126">
        <v>16</v>
      </c>
    </row>
    <row r="145" spans="1:7" ht="12.95" customHeight="1">
      <c r="A145" s="126" t="s">
        <v>116</v>
      </c>
      <c r="B145" s="124" t="s">
        <v>247</v>
      </c>
      <c r="C145" s="126">
        <v>158</v>
      </c>
      <c r="D145" s="126" t="s">
        <v>408</v>
      </c>
      <c r="E145" s="126" t="s">
        <v>9</v>
      </c>
      <c r="F145" s="126">
        <v>1</v>
      </c>
      <c r="G145" s="126">
        <v>16</v>
      </c>
    </row>
    <row r="146" spans="1:7" ht="12.95" customHeight="1">
      <c r="A146" s="126" t="s">
        <v>116</v>
      </c>
      <c r="B146" s="124" t="s">
        <v>247</v>
      </c>
      <c r="C146" s="126">
        <v>166</v>
      </c>
      <c r="D146" s="126">
        <v>3</v>
      </c>
      <c r="E146" s="126" t="s">
        <v>9</v>
      </c>
      <c r="F146" s="126">
        <v>1</v>
      </c>
      <c r="G146" s="126">
        <v>12</v>
      </c>
    </row>
    <row r="147" spans="1:7" ht="12.95" customHeight="1">
      <c r="A147" s="126" t="s">
        <v>116</v>
      </c>
      <c r="B147" s="124" t="s">
        <v>247</v>
      </c>
      <c r="C147" s="126">
        <v>166</v>
      </c>
      <c r="D147" s="126">
        <v>3</v>
      </c>
      <c r="E147" s="126" t="s">
        <v>9</v>
      </c>
      <c r="F147" s="126">
        <v>1</v>
      </c>
      <c r="G147" s="126">
        <v>12</v>
      </c>
    </row>
    <row r="148" spans="1:7" ht="12.95" customHeight="1">
      <c r="A148" s="126" t="s">
        <v>116</v>
      </c>
      <c r="B148" s="124" t="s">
        <v>247</v>
      </c>
      <c r="C148" s="126">
        <v>166</v>
      </c>
      <c r="D148" s="126">
        <v>4</v>
      </c>
      <c r="E148" s="126" t="s">
        <v>9</v>
      </c>
      <c r="F148" s="126">
        <v>1</v>
      </c>
      <c r="G148" s="126">
        <v>12</v>
      </c>
    </row>
    <row r="149" spans="1:7" ht="12.95" customHeight="1">
      <c r="A149" s="126" t="s">
        <v>116</v>
      </c>
      <c r="B149" s="124" t="s">
        <v>247</v>
      </c>
      <c r="C149" s="126" t="s">
        <v>248</v>
      </c>
      <c r="D149" s="126">
        <v>1</v>
      </c>
      <c r="E149" s="126" t="s">
        <v>9</v>
      </c>
      <c r="F149" s="126">
        <v>1</v>
      </c>
      <c r="G149" s="126">
        <v>16</v>
      </c>
    </row>
    <row r="150" spans="1:7" ht="12.95" customHeight="1">
      <c r="A150" s="126" t="s">
        <v>116</v>
      </c>
      <c r="B150" s="124" t="s">
        <v>247</v>
      </c>
      <c r="C150" s="126" t="s">
        <v>248</v>
      </c>
      <c r="D150" s="126">
        <v>2</v>
      </c>
      <c r="E150" s="126" t="s">
        <v>9</v>
      </c>
      <c r="F150" s="126">
        <v>1</v>
      </c>
      <c r="G150" s="126">
        <v>16</v>
      </c>
    </row>
    <row r="151" spans="1:7" ht="12.95" customHeight="1">
      <c r="A151" s="126" t="s">
        <v>116</v>
      </c>
      <c r="B151" s="124" t="s">
        <v>247</v>
      </c>
      <c r="C151" s="126" t="s">
        <v>249</v>
      </c>
      <c r="D151" s="126">
        <v>2</v>
      </c>
      <c r="E151" s="126" t="s">
        <v>9</v>
      </c>
      <c r="F151" s="126">
        <v>1</v>
      </c>
      <c r="G151" s="126">
        <v>10</v>
      </c>
    </row>
    <row r="152" spans="1:7" ht="12.95" customHeight="1">
      <c r="A152" s="126" t="s">
        <v>116</v>
      </c>
      <c r="B152" s="124" t="s">
        <v>247</v>
      </c>
      <c r="C152" s="126" t="s">
        <v>249</v>
      </c>
      <c r="D152" s="126">
        <v>4</v>
      </c>
      <c r="E152" s="126" t="s">
        <v>9</v>
      </c>
      <c r="F152" s="126">
        <v>1</v>
      </c>
      <c r="G152" s="126">
        <v>10</v>
      </c>
    </row>
    <row r="153" spans="1:7" ht="12.95" customHeight="1">
      <c r="A153" s="126" t="s">
        <v>116</v>
      </c>
      <c r="B153" s="124" t="s">
        <v>247</v>
      </c>
      <c r="C153" s="126" t="s">
        <v>249</v>
      </c>
      <c r="D153" s="126">
        <v>6</v>
      </c>
      <c r="E153" s="126" t="s">
        <v>9</v>
      </c>
      <c r="F153" s="126">
        <v>1</v>
      </c>
      <c r="G153" s="126">
        <v>10</v>
      </c>
    </row>
    <row r="154" spans="1:7" ht="12.95" customHeight="1">
      <c r="A154" s="126" t="s">
        <v>116</v>
      </c>
      <c r="B154" s="124" t="s">
        <v>247</v>
      </c>
      <c r="C154" s="126" t="s">
        <v>250</v>
      </c>
      <c r="D154" s="126">
        <v>3</v>
      </c>
      <c r="E154" s="126" t="s">
        <v>9</v>
      </c>
      <c r="F154" s="126">
        <v>1</v>
      </c>
      <c r="G154" s="126">
        <v>10</v>
      </c>
    </row>
    <row r="155" spans="1:7" ht="12.95" customHeight="1">
      <c r="A155" s="126" t="s">
        <v>116</v>
      </c>
      <c r="B155" s="124" t="s">
        <v>247</v>
      </c>
      <c r="C155" s="126" t="s">
        <v>251</v>
      </c>
      <c r="D155" s="126">
        <v>1</v>
      </c>
      <c r="E155" s="126" t="s">
        <v>9</v>
      </c>
      <c r="F155" s="126">
        <v>1</v>
      </c>
      <c r="G155" s="126">
        <v>10</v>
      </c>
    </row>
    <row r="156" spans="1:7" ht="12.95" customHeight="1">
      <c r="A156" s="126" t="s">
        <v>116</v>
      </c>
      <c r="B156" s="124" t="s">
        <v>247</v>
      </c>
      <c r="C156" s="126" t="s">
        <v>251</v>
      </c>
      <c r="D156" s="126">
        <v>2</v>
      </c>
      <c r="E156" s="126" t="s">
        <v>9</v>
      </c>
      <c r="F156" s="126">
        <v>1</v>
      </c>
      <c r="G156" s="126">
        <v>10</v>
      </c>
    </row>
    <row r="157" spans="1:7" ht="12.95" customHeight="1">
      <c r="A157" s="126" t="s">
        <v>116</v>
      </c>
      <c r="B157" s="124" t="s">
        <v>404</v>
      </c>
      <c r="C157" s="126">
        <v>178</v>
      </c>
      <c r="D157" s="126">
        <v>1</v>
      </c>
      <c r="E157" s="126" t="s">
        <v>9</v>
      </c>
      <c r="F157" s="126">
        <v>1</v>
      </c>
      <c r="G157" s="126">
        <v>9</v>
      </c>
    </row>
    <row r="158" spans="1:7" ht="12.95" customHeight="1">
      <c r="A158" s="126" t="s">
        <v>116</v>
      </c>
      <c r="B158" s="124" t="s">
        <v>404</v>
      </c>
      <c r="C158" s="126">
        <v>178</v>
      </c>
      <c r="D158" s="126">
        <v>7</v>
      </c>
      <c r="E158" s="126" t="s">
        <v>9</v>
      </c>
      <c r="F158" s="126">
        <v>1</v>
      </c>
      <c r="G158" s="126">
        <v>9</v>
      </c>
    </row>
    <row r="159" spans="1:7" ht="12.95" customHeight="1">
      <c r="A159" s="126" t="s">
        <v>116</v>
      </c>
      <c r="B159" s="124" t="s">
        <v>404</v>
      </c>
      <c r="C159" s="126">
        <v>178</v>
      </c>
      <c r="D159" s="126">
        <v>9</v>
      </c>
      <c r="E159" s="126" t="s">
        <v>9</v>
      </c>
      <c r="F159" s="126">
        <v>1</v>
      </c>
      <c r="G159" s="126">
        <v>9</v>
      </c>
    </row>
    <row r="160" spans="1:7" ht="12.95" customHeight="1">
      <c r="A160" s="191"/>
      <c r="B160" s="191"/>
      <c r="C160" s="192"/>
      <c r="D160" s="192"/>
      <c r="E160" s="192"/>
      <c r="F160" s="193">
        <f>SUM(F3:F159)</f>
        <v>157</v>
      </c>
      <c r="G160" s="192"/>
    </row>
    <row r="161" spans="1:7" ht="12.95" customHeight="1">
      <c r="A161" s="227"/>
      <c r="B161" s="227"/>
      <c r="C161" s="228"/>
      <c r="D161" s="228"/>
      <c r="E161" s="228"/>
      <c r="F161" s="166"/>
      <c r="G161" s="166"/>
    </row>
    <row r="162" spans="1:7" ht="12.95" customHeight="1">
      <c r="A162" s="227"/>
      <c r="B162" s="227"/>
      <c r="C162" s="228"/>
      <c r="D162" s="228"/>
      <c r="E162" s="228"/>
      <c r="F162" s="166"/>
      <c r="G162" s="166"/>
    </row>
    <row r="163" spans="1:7" ht="12.95" customHeight="1">
      <c r="A163" s="227"/>
      <c r="B163" s="227"/>
      <c r="C163" s="228"/>
      <c r="D163" s="228"/>
      <c r="E163" s="228"/>
      <c r="F163" s="166"/>
      <c r="G163" s="166"/>
    </row>
    <row r="164" spans="1:7" ht="12.95" customHeight="1">
      <c r="A164" s="227"/>
      <c r="B164" s="227"/>
      <c r="C164" s="228"/>
      <c r="D164" s="228"/>
      <c r="E164" s="228"/>
      <c r="F164" s="166"/>
      <c r="G164" s="166"/>
    </row>
    <row r="165" spans="1:7" ht="12.95" customHeight="1">
      <c r="A165" s="227"/>
      <c r="B165" s="227"/>
      <c r="C165" s="228"/>
      <c r="D165" s="228"/>
      <c r="E165" s="228"/>
      <c r="F165" s="166"/>
      <c r="G165" s="166"/>
    </row>
    <row r="166" spans="1:7" ht="12.95" customHeight="1">
      <c r="A166" s="227"/>
      <c r="B166" s="227"/>
      <c r="C166" s="228"/>
      <c r="D166" s="228"/>
      <c r="E166" s="228"/>
      <c r="F166" s="166"/>
      <c r="G166" s="166"/>
    </row>
    <row r="167" spans="1:7" ht="12.95" customHeight="1">
      <c r="A167" s="227"/>
      <c r="B167" s="227"/>
      <c r="C167" s="228"/>
      <c r="D167" s="228"/>
      <c r="E167" s="228"/>
      <c r="F167" s="166"/>
      <c r="G167" s="166"/>
    </row>
    <row r="168" spans="1:7" ht="12.95" customHeight="1">
      <c r="A168" s="227"/>
      <c r="B168" s="227"/>
      <c r="C168" s="228"/>
      <c r="D168" s="228"/>
      <c r="E168" s="228"/>
      <c r="F168" s="166"/>
      <c r="G168" s="166"/>
    </row>
    <row r="169" spans="1:7" ht="12.95" customHeight="1">
      <c r="A169" s="227"/>
      <c r="B169" s="227"/>
      <c r="C169" s="228"/>
      <c r="D169" s="228"/>
      <c r="E169" s="228"/>
      <c r="F169" s="166"/>
      <c r="G169" s="166"/>
    </row>
    <row r="170" spans="1:7" ht="12.95" customHeight="1">
      <c r="A170" s="227"/>
      <c r="B170" s="227"/>
      <c r="C170" s="228"/>
      <c r="D170" s="228"/>
      <c r="E170" s="228"/>
      <c r="F170" s="166"/>
      <c r="G170" s="166"/>
    </row>
    <row r="171" spans="1:7" ht="12.95" customHeight="1">
      <c r="A171" s="227"/>
      <c r="B171" s="227"/>
      <c r="C171" s="228"/>
      <c r="D171" s="228"/>
      <c r="E171" s="228"/>
      <c r="F171" s="166"/>
      <c r="G171" s="166"/>
    </row>
    <row r="172" spans="1:7" ht="12.95" customHeight="1">
      <c r="A172" s="227"/>
      <c r="B172" s="227"/>
      <c r="C172" s="228"/>
      <c r="D172" s="228"/>
      <c r="E172" s="228"/>
      <c r="F172" s="166"/>
      <c r="G172" s="166"/>
    </row>
    <row r="173" spans="1:7" ht="12.95" customHeight="1">
      <c r="A173" s="227"/>
      <c r="B173" s="227"/>
      <c r="C173" s="228"/>
      <c r="D173" s="228"/>
      <c r="E173" s="228"/>
      <c r="F173" s="166"/>
      <c r="G173" s="166"/>
    </row>
    <row r="174" spans="1:7" ht="12.95" customHeight="1">
      <c r="A174" s="227"/>
      <c r="B174" s="227"/>
      <c r="C174" s="228"/>
      <c r="D174" s="228"/>
      <c r="E174" s="228"/>
      <c r="F174" s="166"/>
      <c r="G174" s="166"/>
    </row>
    <row r="175" spans="1:7" ht="12.95" customHeight="1">
      <c r="A175" s="227"/>
      <c r="B175" s="227"/>
      <c r="C175" s="228"/>
      <c r="D175" s="228"/>
      <c r="E175" s="228"/>
      <c r="F175" s="166"/>
      <c r="G175" s="166"/>
    </row>
    <row r="176" spans="1:7" ht="12.95" customHeight="1">
      <c r="A176" s="227"/>
      <c r="B176" s="227"/>
      <c r="C176" s="228"/>
      <c r="D176" s="228"/>
      <c r="E176" s="228"/>
      <c r="F176" s="166"/>
      <c r="G176" s="166"/>
    </row>
    <row r="177" spans="1:7" ht="12.95" customHeight="1">
      <c r="A177" s="227"/>
      <c r="B177" s="227"/>
      <c r="C177" s="228"/>
      <c r="D177" s="228"/>
      <c r="E177" s="228"/>
      <c r="F177" s="166"/>
      <c r="G177" s="166"/>
    </row>
    <row r="178" spans="1:7" ht="12.95" customHeight="1">
      <c r="A178" s="227"/>
      <c r="B178" s="227"/>
      <c r="C178" s="228"/>
      <c r="D178" s="228"/>
      <c r="E178" s="228"/>
      <c r="F178" s="166"/>
      <c r="G178" s="166"/>
    </row>
    <row r="179" spans="1:7" ht="12.95" customHeight="1">
      <c r="A179" s="227"/>
      <c r="B179" s="227"/>
      <c r="C179" s="228"/>
      <c r="D179" s="228"/>
      <c r="E179" s="228"/>
      <c r="F179" s="166"/>
      <c r="G179" s="166"/>
    </row>
    <row r="180" spans="1:7" ht="12.95" customHeight="1">
      <c r="A180" s="227"/>
      <c r="B180" s="227"/>
      <c r="C180" s="228"/>
      <c r="D180" s="228"/>
      <c r="E180" s="228"/>
      <c r="F180" s="166"/>
      <c r="G180" s="166"/>
    </row>
    <row r="181" spans="1:7" ht="12.95" customHeight="1">
      <c r="A181" s="227"/>
      <c r="B181" s="227"/>
      <c r="C181" s="228"/>
      <c r="D181" s="228"/>
      <c r="E181" s="228"/>
      <c r="F181" s="166"/>
      <c r="G181" s="166"/>
    </row>
    <row r="182" spans="1:7" ht="12.95" customHeight="1">
      <c r="A182" s="227"/>
      <c r="B182" s="227"/>
      <c r="C182" s="228"/>
      <c r="D182" s="228"/>
      <c r="E182" s="228"/>
      <c r="F182" s="166"/>
      <c r="G182" s="166"/>
    </row>
    <row r="183" spans="1:7" ht="12.95" customHeight="1">
      <c r="A183" s="227"/>
      <c r="B183" s="227"/>
      <c r="C183" s="228"/>
      <c r="D183" s="228"/>
      <c r="E183" s="228"/>
      <c r="F183" s="166"/>
      <c r="G183" s="166"/>
    </row>
    <row r="184" spans="1:7" ht="12.95" customHeight="1">
      <c r="A184" s="227"/>
      <c r="B184" s="227"/>
      <c r="C184" s="228"/>
      <c r="D184" s="228"/>
      <c r="E184" s="228"/>
      <c r="F184" s="166"/>
      <c r="G184" s="166"/>
    </row>
    <row r="185" spans="1:7" ht="12.95" customHeight="1">
      <c r="A185" s="227"/>
      <c r="B185" s="227"/>
      <c r="C185" s="228"/>
      <c r="D185" s="228"/>
      <c r="E185" s="228"/>
      <c r="F185" s="166"/>
      <c r="G185" s="166"/>
    </row>
    <row r="186" spans="1:7" ht="12.95" customHeight="1">
      <c r="A186" s="227"/>
      <c r="B186" s="227"/>
      <c r="C186" s="228"/>
      <c r="D186" s="228"/>
      <c r="E186" s="228"/>
      <c r="F186" s="166"/>
      <c r="G186" s="166"/>
    </row>
    <row r="187" spans="1:7" ht="12.95" customHeight="1">
      <c r="A187" s="227"/>
      <c r="B187" s="227"/>
      <c r="C187" s="228"/>
      <c r="D187" s="228"/>
      <c r="E187" s="228"/>
      <c r="F187" s="166"/>
      <c r="G187" s="166"/>
    </row>
    <row r="188" spans="1:7" ht="12.95" customHeight="1">
      <c r="A188" s="227"/>
      <c r="B188" s="227"/>
      <c r="C188" s="228"/>
      <c r="D188" s="228"/>
      <c r="E188" s="228"/>
      <c r="F188" s="166"/>
      <c r="G188" s="166"/>
    </row>
    <row r="189" spans="1:7" ht="12.95" customHeight="1">
      <c r="A189" s="227"/>
      <c r="B189" s="227"/>
      <c r="C189" s="228"/>
      <c r="D189" s="228"/>
      <c r="E189" s="228"/>
      <c r="F189" s="166"/>
      <c r="G189" s="166"/>
    </row>
    <row r="190" spans="1:7" ht="12.95" customHeight="1">
      <c r="A190" s="227"/>
      <c r="B190" s="227"/>
      <c r="C190" s="228"/>
      <c r="D190" s="228"/>
      <c r="E190" s="228"/>
      <c r="F190" s="166"/>
      <c r="G190" s="166"/>
    </row>
    <row r="191" spans="1:7" ht="12.95" customHeight="1">
      <c r="A191" s="227"/>
      <c r="B191" s="227"/>
      <c r="C191" s="228"/>
      <c r="D191" s="228"/>
      <c r="E191" s="228"/>
      <c r="F191" s="166"/>
      <c r="G191" s="166"/>
    </row>
    <row r="192" spans="1:7" ht="12.95" customHeight="1">
      <c r="A192" s="227"/>
      <c r="B192" s="227"/>
      <c r="C192" s="228"/>
      <c r="D192" s="228"/>
      <c r="E192" s="228"/>
      <c r="F192" s="166"/>
      <c r="G192" s="166"/>
    </row>
    <row r="193" spans="1:7" ht="12.95" customHeight="1">
      <c r="A193" s="227"/>
      <c r="B193" s="227"/>
      <c r="C193" s="228"/>
      <c r="D193" s="228"/>
      <c r="E193" s="228"/>
      <c r="F193" s="166"/>
      <c r="G193" s="166"/>
    </row>
    <row r="194" spans="1:7" ht="12.95" customHeight="1">
      <c r="A194" s="227"/>
      <c r="B194" s="227"/>
      <c r="C194" s="228"/>
      <c r="D194" s="228"/>
      <c r="E194" s="228"/>
      <c r="F194" s="166"/>
      <c r="G194" s="166"/>
    </row>
    <row r="195" spans="1:7" ht="12.95" customHeight="1">
      <c r="A195" s="227"/>
      <c r="B195" s="227"/>
      <c r="C195" s="228"/>
      <c r="D195" s="228"/>
      <c r="E195" s="228"/>
      <c r="F195" s="166"/>
      <c r="G195" s="166"/>
    </row>
    <row r="196" spans="1:7" ht="12.95" customHeight="1"/>
    <row r="197" spans="1:7" ht="12.95" customHeight="1"/>
    <row r="198" spans="1:7" ht="12.95" customHeight="1"/>
    <row r="199" spans="1:7" ht="12.95" customHeight="1"/>
    <row r="200" spans="1:7" ht="12.95" customHeight="1"/>
    <row r="201" spans="1:7" ht="12.95" customHeight="1"/>
    <row r="202" spans="1:7" ht="12.95" customHeight="1"/>
    <row r="203" spans="1:7" ht="12.95" customHeight="1"/>
    <row r="204" spans="1:7" ht="12.95" customHeight="1"/>
    <row r="205" spans="1:7" ht="12.95" customHeight="1"/>
    <row r="206" spans="1:7" ht="12.95" customHeight="1"/>
    <row r="207" spans="1:7" ht="12.95" customHeight="1"/>
    <row r="208" spans="1:7" ht="12.95" customHeight="1"/>
    <row r="209" ht="12.95" customHeight="1"/>
    <row r="210" ht="12.95" customHeight="1"/>
    <row r="211" ht="12.95" customHeight="1"/>
    <row r="212" ht="12.95" customHeight="1"/>
    <row r="213" ht="12.95" customHeight="1"/>
    <row r="214" ht="12.95" customHeight="1"/>
    <row r="215" ht="12.95" customHeight="1"/>
    <row r="216" ht="12.95" customHeight="1"/>
    <row r="217" ht="12.95" customHeight="1"/>
    <row r="218" ht="12.95" customHeight="1"/>
    <row r="219" ht="12.95" customHeight="1"/>
    <row r="220" ht="12.95" customHeight="1"/>
    <row r="221" ht="12.95" customHeight="1"/>
    <row r="222" ht="12.95" customHeight="1"/>
    <row r="223" ht="12.95" customHeight="1"/>
    <row r="224" ht="12.95" customHeight="1"/>
    <row r="225" ht="12.95" customHeight="1"/>
    <row r="226" ht="12.95" customHeight="1"/>
    <row r="227" ht="12.95" customHeight="1"/>
    <row r="228" ht="12.95" customHeight="1"/>
    <row r="229" ht="12.95" customHeight="1"/>
    <row r="230" ht="12.95" customHeight="1"/>
    <row r="231" ht="12.95" customHeight="1"/>
    <row r="232" ht="12.95" customHeight="1"/>
    <row r="233" ht="12.95" customHeight="1"/>
    <row r="234" ht="12.95" customHeight="1"/>
    <row r="235" ht="12.95" customHeight="1"/>
    <row r="236" ht="12.95" customHeight="1"/>
    <row r="237" ht="12.95" customHeight="1"/>
    <row r="238" ht="12.95" customHeight="1"/>
    <row r="239" ht="12.95" customHeight="1"/>
    <row r="240" ht="12.95" customHeight="1"/>
    <row r="241" ht="12.95" customHeight="1"/>
    <row r="242" ht="12.95" customHeight="1"/>
    <row r="243" ht="12.95" customHeight="1"/>
    <row r="244" ht="12.95" customHeight="1"/>
    <row r="245" ht="12.95" customHeight="1"/>
    <row r="246" ht="12.95" customHeight="1"/>
    <row r="247" ht="12.95" customHeight="1"/>
    <row r="248" ht="12.95" customHeight="1"/>
    <row r="249" ht="12.95" customHeight="1"/>
    <row r="250" ht="12.95" customHeight="1"/>
    <row r="251" ht="12.95" customHeight="1"/>
    <row r="252" ht="12.95" customHeight="1"/>
    <row r="253" ht="12.95" customHeight="1"/>
    <row r="254" ht="12.95" customHeight="1"/>
    <row r="255" ht="12.95" customHeight="1"/>
    <row r="256" ht="12.95" customHeight="1"/>
    <row r="257" ht="12.95" customHeight="1"/>
    <row r="258" ht="12.95" customHeight="1"/>
    <row r="259" ht="12.95" customHeight="1"/>
    <row r="260" ht="12.95" customHeight="1"/>
    <row r="261" ht="12.95" customHeight="1"/>
    <row r="262" ht="12.95" customHeight="1"/>
    <row r="263" ht="12.95" customHeight="1"/>
    <row r="264" ht="12.95" customHeight="1"/>
    <row r="265" ht="12.95" customHeight="1"/>
    <row r="266" ht="12.95" customHeight="1"/>
    <row r="267" ht="12.95" customHeight="1"/>
    <row r="268" ht="12.95" customHeight="1"/>
    <row r="269" ht="12.95" customHeight="1"/>
    <row r="270" ht="12.95" customHeight="1"/>
    <row r="271" ht="12.95" customHeight="1"/>
    <row r="272" ht="12.95" customHeight="1"/>
    <row r="273" ht="12.95" customHeight="1"/>
    <row r="274" ht="12.95" customHeight="1"/>
    <row r="275" ht="12.95" customHeight="1"/>
    <row r="276" ht="12.95" customHeight="1"/>
    <row r="277" ht="12.95" customHeight="1"/>
    <row r="278" ht="12.95" customHeight="1"/>
    <row r="279" ht="12.95" customHeight="1"/>
    <row r="280" ht="12.95" customHeight="1"/>
    <row r="281" ht="12.95" customHeight="1"/>
    <row r="282" ht="12.95" customHeight="1"/>
    <row r="283" ht="12.95" customHeight="1"/>
    <row r="284" ht="12.95" customHeight="1"/>
    <row r="285" ht="12.95" customHeight="1"/>
    <row r="286" ht="12.95" customHeight="1"/>
    <row r="287" ht="12.95" customHeight="1"/>
    <row r="288" ht="12.95" customHeight="1"/>
    <row r="289" ht="12.95" customHeight="1"/>
    <row r="290" ht="12.95" customHeight="1"/>
    <row r="291" ht="12.95" customHeight="1"/>
    <row r="292" ht="12.95" customHeight="1"/>
    <row r="293" ht="12.95" customHeight="1"/>
    <row r="294" ht="12.95" customHeight="1"/>
    <row r="295" ht="12.95" customHeight="1"/>
    <row r="296" ht="12.95" customHeight="1"/>
    <row r="297" ht="12.95" customHeight="1"/>
    <row r="298" ht="12.95" customHeight="1"/>
    <row r="299" ht="12.95" customHeight="1"/>
    <row r="300" ht="12.95" customHeight="1"/>
    <row r="301" ht="12.95" customHeight="1"/>
    <row r="302" ht="12.95" customHeight="1"/>
    <row r="303" ht="12.95" customHeight="1"/>
    <row r="304" ht="12.95" customHeight="1"/>
    <row r="305" ht="12.95" customHeight="1"/>
    <row r="306" ht="12.95" customHeight="1"/>
    <row r="307" ht="12.95" customHeight="1"/>
    <row r="308" ht="12.95" customHeight="1"/>
    <row r="309" ht="12.95" customHeight="1"/>
    <row r="310" ht="12.95" customHeight="1"/>
    <row r="311" ht="12.95" customHeight="1"/>
    <row r="312" ht="12.95" customHeight="1"/>
    <row r="313" ht="12.95" customHeight="1"/>
    <row r="314" ht="12.95" customHeight="1"/>
    <row r="315" ht="12.95" customHeight="1"/>
    <row r="316" ht="12.95" customHeight="1"/>
    <row r="317" ht="12.95" customHeight="1"/>
    <row r="318" ht="12.95" customHeight="1"/>
    <row r="319" ht="12.95" customHeight="1"/>
    <row r="320" ht="12.95" customHeight="1"/>
    <row r="321" ht="12.95" customHeight="1"/>
    <row r="322" ht="12.95" customHeight="1"/>
    <row r="323" ht="12.95" customHeight="1"/>
    <row r="324" ht="12.95" customHeight="1"/>
    <row r="325" ht="12.95" customHeight="1"/>
    <row r="326" ht="12.95" customHeight="1"/>
    <row r="327" ht="12.95" customHeight="1"/>
    <row r="328" ht="12.95" customHeight="1"/>
    <row r="329" ht="12.95" customHeight="1"/>
    <row r="330" ht="12.95" customHeight="1"/>
    <row r="331" ht="12.95" customHeight="1"/>
    <row r="332" ht="12.95" customHeight="1"/>
    <row r="333" ht="12.95" customHeight="1"/>
    <row r="334" ht="12.95" customHeight="1"/>
    <row r="335" ht="12.95" customHeight="1"/>
    <row r="336" ht="12.95" customHeight="1"/>
    <row r="337" ht="12.95" customHeight="1"/>
    <row r="338" ht="12.95" customHeight="1"/>
    <row r="339" ht="12.95" customHeight="1"/>
    <row r="340" ht="12.95" customHeight="1"/>
    <row r="341" ht="12.95" customHeight="1"/>
    <row r="342" ht="12.95" customHeight="1"/>
    <row r="343" ht="12.95" customHeight="1"/>
    <row r="344" ht="12.95" customHeight="1"/>
    <row r="345" ht="12.95" customHeight="1"/>
    <row r="346" ht="12.95" customHeight="1"/>
    <row r="347" ht="12.95" customHeight="1"/>
    <row r="348" ht="12.95" customHeight="1"/>
    <row r="349" ht="12.95" customHeight="1"/>
    <row r="350" ht="12.95" customHeight="1"/>
    <row r="351" ht="12.95" customHeight="1"/>
    <row r="352" ht="12.95" customHeight="1"/>
    <row r="353" ht="12.95" customHeight="1"/>
    <row r="354" ht="12.95" customHeight="1"/>
    <row r="355" ht="12.95" customHeight="1"/>
    <row r="356" ht="12.95" customHeight="1"/>
    <row r="357" ht="12.95" customHeight="1"/>
    <row r="358" ht="12.95" customHeight="1"/>
    <row r="359" ht="12.95" customHeight="1"/>
    <row r="360" ht="12.95" customHeight="1"/>
    <row r="361" ht="12.95" customHeight="1"/>
    <row r="362" ht="12.95" customHeight="1"/>
    <row r="363" ht="12.95" customHeight="1"/>
    <row r="364" ht="12.95" customHeight="1"/>
    <row r="365" ht="12.95" customHeight="1"/>
    <row r="366" ht="12.95" customHeight="1"/>
    <row r="367" ht="12.95" customHeight="1"/>
    <row r="368" ht="12.95" customHeight="1"/>
    <row r="369" ht="12.95" customHeight="1"/>
    <row r="370" ht="12.95" customHeight="1"/>
    <row r="371" ht="12.95" customHeight="1"/>
    <row r="372" ht="12.95" customHeight="1"/>
    <row r="373" ht="12.95" customHeight="1"/>
    <row r="374" ht="12.95" customHeight="1"/>
    <row r="375" ht="12.95" customHeight="1"/>
    <row r="376" ht="12.95" customHeight="1"/>
    <row r="377" ht="12.95" customHeight="1"/>
    <row r="378" ht="12.95" customHeight="1"/>
    <row r="379" ht="12.95" customHeight="1"/>
    <row r="380" ht="12.95" customHeight="1"/>
    <row r="381" ht="12.95" customHeight="1"/>
    <row r="382" ht="12.95" customHeight="1"/>
    <row r="383" ht="12.95" customHeight="1"/>
  </sheetData>
  <mergeCells count="2">
    <mergeCell ref="A1:B1"/>
    <mergeCell ref="C1:G1"/>
  </mergeCells>
  <hyperlinks>
    <hyperlink ref="R2" r:id="rId1"/>
  </hyperlinks>
  <pageMargins left="0.7" right="0.7" top="0.75" bottom="0.75" header="0.3" footer="0.3"/>
  <pageSetup paperSize="9" scale="38" fitToHeight="0" orientation="portrait" r:id="rId2"/>
  <drawing r:id="rId3"/>
</worksheet>
</file>

<file path=xl/worksheets/sheet5.xml><?xml version="1.0" encoding="utf-8"?>
<worksheet xmlns="http://schemas.openxmlformats.org/spreadsheetml/2006/main" xmlns:r="http://schemas.openxmlformats.org/officeDocument/2006/relationships">
  <sheetPr>
    <tabColor rgb="FFFFFF00"/>
    <pageSetUpPr fitToPage="1"/>
  </sheetPr>
  <dimension ref="A1:R265"/>
  <sheetViews>
    <sheetView showGridLines="0" topLeftCell="A13" zoomScale="70" zoomScaleNormal="70" workbookViewId="0">
      <selection activeCell="D1" sqref="D1:H1"/>
    </sheetView>
  </sheetViews>
  <sheetFormatPr defaultColWidth="9.140625" defaultRowHeight="12.75"/>
  <cols>
    <col min="1" max="1" width="15.140625" style="59" customWidth="1"/>
    <col min="2" max="2" width="18.140625" style="59" customWidth="1"/>
    <col min="3" max="3" width="29.42578125" style="59" customWidth="1"/>
    <col min="4" max="6" width="9.140625" style="53"/>
    <col min="7" max="8" width="9.140625" style="15"/>
    <col min="9" max="16384" width="9.140625" style="1"/>
  </cols>
  <sheetData>
    <row r="1" spans="1:18" s="271" customFormat="1" ht="19.149999999999999" customHeight="1">
      <c r="A1" s="312"/>
      <c r="B1" s="313"/>
      <c r="C1" s="272"/>
      <c r="D1" s="314" t="s">
        <v>666</v>
      </c>
      <c r="E1" s="315"/>
      <c r="F1" s="315"/>
      <c r="G1" s="315"/>
      <c r="H1" s="318"/>
    </row>
    <row r="2" spans="1:18" ht="41.45" customHeight="1">
      <c r="A2" s="123" t="s">
        <v>390</v>
      </c>
      <c r="B2" s="123" t="s">
        <v>2</v>
      </c>
      <c r="C2" s="123" t="s">
        <v>684</v>
      </c>
      <c r="D2" s="123" t="s">
        <v>1</v>
      </c>
      <c r="E2" s="123" t="s">
        <v>4</v>
      </c>
      <c r="F2" s="123" t="s">
        <v>5</v>
      </c>
      <c r="G2" s="123" t="s">
        <v>6</v>
      </c>
      <c r="H2" s="14" t="s">
        <v>7</v>
      </c>
      <c r="R2" s="46" t="s">
        <v>587</v>
      </c>
    </row>
    <row r="3" spans="1:18" ht="12.95" customHeight="1">
      <c r="A3" s="210" t="s">
        <v>82</v>
      </c>
      <c r="B3" s="252" t="s">
        <v>252</v>
      </c>
      <c r="C3" s="246" t="s">
        <v>638</v>
      </c>
      <c r="D3" s="246">
        <v>6</v>
      </c>
      <c r="E3" s="246">
        <v>1</v>
      </c>
      <c r="F3" s="246" t="s">
        <v>9</v>
      </c>
      <c r="G3" s="126">
        <v>1</v>
      </c>
      <c r="H3" s="120">
        <v>9</v>
      </c>
    </row>
    <row r="4" spans="1:18" ht="12.95" customHeight="1">
      <c r="A4" s="210" t="s">
        <v>82</v>
      </c>
      <c r="B4" s="252" t="s">
        <v>252</v>
      </c>
      <c r="C4" s="246" t="s">
        <v>638</v>
      </c>
      <c r="D4" s="246">
        <v>6</v>
      </c>
      <c r="E4" s="246">
        <v>3</v>
      </c>
      <c r="F4" s="246" t="s">
        <v>9</v>
      </c>
      <c r="G4" s="126">
        <v>1</v>
      </c>
      <c r="H4" s="120">
        <v>9</v>
      </c>
    </row>
    <row r="5" spans="1:18" ht="12.95" customHeight="1">
      <c r="A5" s="210" t="s">
        <v>82</v>
      </c>
      <c r="B5" s="252" t="s">
        <v>252</v>
      </c>
      <c r="C5" s="246" t="s">
        <v>638</v>
      </c>
      <c r="D5" s="246">
        <v>8</v>
      </c>
      <c r="E5" s="246">
        <v>2</v>
      </c>
      <c r="F5" s="246" t="s">
        <v>9</v>
      </c>
      <c r="G5" s="126">
        <v>1</v>
      </c>
      <c r="H5" s="120">
        <v>9</v>
      </c>
    </row>
    <row r="6" spans="1:18" ht="12.95" customHeight="1">
      <c r="A6" s="210" t="s">
        <v>82</v>
      </c>
      <c r="B6" s="252" t="s">
        <v>252</v>
      </c>
      <c r="C6" s="246" t="s">
        <v>638</v>
      </c>
      <c r="D6" s="246">
        <v>8</v>
      </c>
      <c r="E6" s="246">
        <v>3</v>
      </c>
      <c r="F6" s="246" t="s">
        <v>9</v>
      </c>
      <c r="G6" s="126">
        <v>1</v>
      </c>
      <c r="H6" s="120">
        <v>9</v>
      </c>
    </row>
    <row r="7" spans="1:18" ht="12.95" customHeight="1">
      <c r="A7" s="210" t="s">
        <v>82</v>
      </c>
      <c r="B7" s="252" t="s">
        <v>252</v>
      </c>
      <c r="C7" s="246" t="s">
        <v>638</v>
      </c>
      <c r="D7" s="246">
        <v>22</v>
      </c>
      <c r="E7" s="246">
        <v>3</v>
      </c>
      <c r="F7" s="246" t="s">
        <v>9</v>
      </c>
      <c r="G7" s="126">
        <v>1</v>
      </c>
      <c r="H7" s="120">
        <v>9</v>
      </c>
    </row>
    <row r="8" spans="1:18" ht="12.95" customHeight="1">
      <c r="A8" s="210" t="s">
        <v>82</v>
      </c>
      <c r="B8" s="252" t="s">
        <v>252</v>
      </c>
      <c r="C8" s="246" t="s">
        <v>638</v>
      </c>
      <c r="D8" s="246">
        <v>22</v>
      </c>
      <c r="E8" s="246">
        <v>4</v>
      </c>
      <c r="F8" s="246" t="s">
        <v>9</v>
      </c>
      <c r="G8" s="126">
        <v>1</v>
      </c>
      <c r="H8" s="120">
        <v>9</v>
      </c>
    </row>
    <row r="9" spans="1:18" ht="12.95" customHeight="1">
      <c r="A9" s="210" t="s">
        <v>82</v>
      </c>
      <c r="B9" s="252" t="s">
        <v>252</v>
      </c>
      <c r="C9" s="246" t="s">
        <v>638</v>
      </c>
      <c r="D9" s="246">
        <v>22</v>
      </c>
      <c r="E9" s="246">
        <v>6</v>
      </c>
      <c r="F9" s="246" t="s">
        <v>9</v>
      </c>
      <c r="G9" s="126">
        <v>1</v>
      </c>
      <c r="H9" s="120">
        <v>9</v>
      </c>
    </row>
    <row r="10" spans="1:18" ht="12.95" customHeight="1">
      <c r="A10" s="210" t="s">
        <v>82</v>
      </c>
      <c r="B10" s="252" t="s">
        <v>252</v>
      </c>
      <c r="C10" s="246" t="s">
        <v>638</v>
      </c>
      <c r="D10" s="246">
        <v>22</v>
      </c>
      <c r="E10" s="246">
        <v>7</v>
      </c>
      <c r="F10" s="246" t="s">
        <v>9</v>
      </c>
      <c r="G10" s="126">
        <v>1</v>
      </c>
      <c r="H10" s="120">
        <v>9</v>
      </c>
    </row>
    <row r="11" spans="1:18" ht="12.95" customHeight="1">
      <c r="A11" s="210" t="s">
        <v>82</v>
      </c>
      <c r="B11" s="252" t="s">
        <v>252</v>
      </c>
      <c r="C11" s="246" t="s">
        <v>638</v>
      </c>
      <c r="D11" s="246">
        <v>22</v>
      </c>
      <c r="E11" s="246">
        <v>9</v>
      </c>
      <c r="F11" s="246" t="s">
        <v>9</v>
      </c>
      <c r="G11" s="126">
        <v>1</v>
      </c>
      <c r="H11" s="120">
        <v>9</v>
      </c>
    </row>
    <row r="12" spans="1:18" ht="12.95" customHeight="1">
      <c r="A12" s="210" t="s">
        <v>82</v>
      </c>
      <c r="B12" s="252" t="s">
        <v>252</v>
      </c>
      <c r="C12" s="246" t="s">
        <v>638</v>
      </c>
      <c r="D12" s="246">
        <v>24</v>
      </c>
      <c r="E12" s="246">
        <v>1</v>
      </c>
      <c r="F12" s="246" t="s">
        <v>9</v>
      </c>
      <c r="G12" s="126">
        <v>1</v>
      </c>
      <c r="H12" s="120">
        <v>9</v>
      </c>
    </row>
    <row r="13" spans="1:18" ht="12.95" customHeight="1">
      <c r="A13" s="210" t="s">
        <v>82</v>
      </c>
      <c r="B13" s="252" t="s">
        <v>252</v>
      </c>
      <c r="C13" s="246" t="s">
        <v>638</v>
      </c>
      <c r="D13" s="246">
        <v>24</v>
      </c>
      <c r="E13" s="246">
        <v>6</v>
      </c>
      <c r="F13" s="246" t="s">
        <v>9</v>
      </c>
      <c r="G13" s="126">
        <v>1</v>
      </c>
      <c r="H13" s="120">
        <v>9</v>
      </c>
    </row>
    <row r="14" spans="1:18" ht="12.95" customHeight="1">
      <c r="A14" s="210" t="s">
        <v>82</v>
      </c>
      <c r="B14" s="252" t="s">
        <v>252</v>
      </c>
      <c r="C14" s="246" t="s">
        <v>638</v>
      </c>
      <c r="D14" s="246">
        <v>26</v>
      </c>
      <c r="E14" s="246">
        <v>6</v>
      </c>
      <c r="F14" s="246" t="s">
        <v>9</v>
      </c>
      <c r="G14" s="126">
        <v>1</v>
      </c>
      <c r="H14" s="120">
        <v>9</v>
      </c>
    </row>
    <row r="15" spans="1:18" ht="12.95" customHeight="1">
      <c r="A15" s="210" t="s">
        <v>82</v>
      </c>
      <c r="B15" s="252" t="s">
        <v>252</v>
      </c>
      <c r="C15" s="246" t="s">
        <v>638</v>
      </c>
      <c r="D15" s="246">
        <v>26</v>
      </c>
      <c r="E15" s="246">
        <v>8</v>
      </c>
      <c r="F15" s="246" t="s">
        <v>9</v>
      </c>
      <c r="G15" s="126">
        <v>1</v>
      </c>
      <c r="H15" s="120">
        <v>9</v>
      </c>
    </row>
    <row r="16" spans="1:18" ht="12.95" customHeight="1">
      <c r="A16" s="210" t="s">
        <v>82</v>
      </c>
      <c r="B16" s="252" t="s">
        <v>252</v>
      </c>
      <c r="C16" s="246" t="s">
        <v>638</v>
      </c>
      <c r="D16" s="246">
        <v>30</v>
      </c>
      <c r="E16" s="246">
        <v>7</v>
      </c>
      <c r="F16" s="246" t="s">
        <v>9</v>
      </c>
      <c r="G16" s="126">
        <v>1</v>
      </c>
      <c r="H16" s="120">
        <v>9</v>
      </c>
    </row>
    <row r="17" spans="1:8" ht="12.95" customHeight="1">
      <c r="A17" s="210" t="s">
        <v>82</v>
      </c>
      <c r="B17" s="252" t="s">
        <v>252</v>
      </c>
      <c r="C17" s="246" t="s">
        <v>638</v>
      </c>
      <c r="D17" s="246">
        <v>30</v>
      </c>
      <c r="E17" s="246">
        <v>9</v>
      </c>
      <c r="F17" s="246" t="s">
        <v>9</v>
      </c>
      <c r="G17" s="126">
        <v>1</v>
      </c>
      <c r="H17" s="120">
        <v>9</v>
      </c>
    </row>
    <row r="18" spans="1:8" ht="12.95" customHeight="1">
      <c r="A18" s="210" t="s">
        <v>82</v>
      </c>
      <c r="B18" s="252" t="s">
        <v>252</v>
      </c>
      <c r="C18" s="246" t="s">
        <v>638</v>
      </c>
      <c r="D18" s="246" t="s">
        <v>129</v>
      </c>
      <c r="E18" s="246">
        <v>2</v>
      </c>
      <c r="F18" s="246" t="s">
        <v>9</v>
      </c>
      <c r="G18" s="126">
        <v>1</v>
      </c>
      <c r="H18" s="120">
        <v>9</v>
      </c>
    </row>
    <row r="19" spans="1:8" ht="12.95" customHeight="1">
      <c r="A19" s="210" t="s">
        <v>82</v>
      </c>
      <c r="B19" s="252" t="s">
        <v>252</v>
      </c>
      <c r="C19" s="246" t="s">
        <v>638</v>
      </c>
      <c r="D19" s="246" t="s">
        <v>152</v>
      </c>
      <c r="E19" s="246">
        <v>1</v>
      </c>
      <c r="F19" s="246" t="s">
        <v>9</v>
      </c>
      <c r="G19" s="126">
        <v>1</v>
      </c>
      <c r="H19" s="120">
        <v>9</v>
      </c>
    </row>
    <row r="20" spans="1:8" ht="12.95" customHeight="1">
      <c r="A20" s="210" t="s">
        <v>82</v>
      </c>
      <c r="B20" s="252" t="s">
        <v>252</v>
      </c>
      <c r="C20" s="246" t="s">
        <v>638</v>
      </c>
      <c r="D20" s="246" t="s">
        <v>152</v>
      </c>
      <c r="E20" s="246">
        <v>2</v>
      </c>
      <c r="F20" s="246" t="s">
        <v>9</v>
      </c>
      <c r="G20" s="126">
        <v>1</v>
      </c>
      <c r="H20" s="120">
        <v>9</v>
      </c>
    </row>
    <row r="21" spans="1:8" ht="12.95" customHeight="1">
      <c r="A21" s="210" t="s">
        <v>82</v>
      </c>
      <c r="B21" s="252" t="s">
        <v>252</v>
      </c>
      <c r="C21" s="246" t="s">
        <v>638</v>
      </c>
      <c r="D21" s="246" t="s">
        <v>11</v>
      </c>
      <c r="E21" s="246">
        <v>3</v>
      </c>
      <c r="F21" s="246" t="s">
        <v>9</v>
      </c>
      <c r="G21" s="126">
        <v>1</v>
      </c>
      <c r="H21" s="120">
        <v>9</v>
      </c>
    </row>
    <row r="22" spans="1:8" ht="12.95" customHeight="1">
      <c r="A22" s="210" t="s">
        <v>82</v>
      </c>
      <c r="B22" s="252" t="s">
        <v>252</v>
      </c>
      <c r="C22" s="246" t="s">
        <v>638</v>
      </c>
      <c r="D22" s="246" t="s">
        <v>661</v>
      </c>
      <c r="E22" s="246">
        <v>4</v>
      </c>
      <c r="F22" s="246" t="s">
        <v>9</v>
      </c>
      <c r="G22" s="126">
        <v>1</v>
      </c>
      <c r="H22" s="120">
        <v>9</v>
      </c>
    </row>
    <row r="23" spans="1:8" ht="12.95" customHeight="1">
      <c r="A23" s="210" t="s">
        <v>72</v>
      </c>
      <c r="B23" s="252" t="s">
        <v>253</v>
      </c>
      <c r="C23" s="246" t="s">
        <v>638</v>
      </c>
      <c r="D23" s="246">
        <v>7</v>
      </c>
      <c r="E23" s="246">
        <v>2</v>
      </c>
      <c r="F23" s="246" t="s">
        <v>9</v>
      </c>
      <c r="G23" s="126">
        <v>1</v>
      </c>
      <c r="H23" s="120">
        <v>9</v>
      </c>
    </row>
    <row r="24" spans="1:8" ht="12.95" customHeight="1">
      <c r="A24" s="210" t="s">
        <v>72</v>
      </c>
      <c r="B24" s="252" t="s">
        <v>253</v>
      </c>
      <c r="C24" s="246" t="s">
        <v>638</v>
      </c>
      <c r="D24" s="246">
        <v>9</v>
      </c>
      <c r="E24" s="246">
        <v>2</v>
      </c>
      <c r="F24" s="246" t="s">
        <v>9</v>
      </c>
      <c r="G24" s="126">
        <v>1</v>
      </c>
      <c r="H24" s="120">
        <v>9</v>
      </c>
    </row>
    <row r="25" spans="1:8" ht="12.95" customHeight="1">
      <c r="A25" s="210" t="s">
        <v>72</v>
      </c>
      <c r="B25" s="252" t="s">
        <v>253</v>
      </c>
      <c r="C25" s="246" t="s">
        <v>638</v>
      </c>
      <c r="D25" s="246" t="s">
        <v>115</v>
      </c>
      <c r="E25" s="246">
        <v>2</v>
      </c>
      <c r="F25" s="246" t="s">
        <v>9</v>
      </c>
      <c r="G25" s="126">
        <v>1</v>
      </c>
      <c r="H25" s="120">
        <v>9</v>
      </c>
    </row>
    <row r="26" spans="1:8" ht="12.95" customHeight="1">
      <c r="A26" s="210" t="s">
        <v>72</v>
      </c>
      <c r="B26" s="252" t="s">
        <v>253</v>
      </c>
      <c r="C26" s="246" t="s">
        <v>638</v>
      </c>
      <c r="D26" s="246" t="s">
        <v>173</v>
      </c>
      <c r="E26" s="246">
        <v>1</v>
      </c>
      <c r="F26" s="246" t="s">
        <v>9</v>
      </c>
      <c r="G26" s="126">
        <v>1</v>
      </c>
      <c r="H26" s="120">
        <v>9</v>
      </c>
    </row>
    <row r="27" spans="1:8" ht="12.95" customHeight="1">
      <c r="A27" s="210" t="s">
        <v>72</v>
      </c>
      <c r="B27" s="252" t="s">
        <v>253</v>
      </c>
      <c r="C27" s="246" t="s">
        <v>638</v>
      </c>
      <c r="D27" s="246" t="s">
        <v>173</v>
      </c>
      <c r="E27" s="246">
        <v>3</v>
      </c>
      <c r="F27" s="246" t="s">
        <v>9</v>
      </c>
      <c r="G27" s="126">
        <v>1</v>
      </c>
      <c r="H27" s="120">
        <v>9</v>
      </c>
    </row>
    <row r="28" spans="1:8" ht="12.95" customHeight="1">
      <c r="A28" s="210" t="s">
        <v>72</v>
      </c>
      <c r="B28" s="252" t="s">
        <v>253</v>
      </c>
      <c r="C28" s="246" t="s">
        <v>638</v>
      </c>
      <c r="D28" s="246" t="s">
        <v>137</v>
      </c>
      <c r="E28" s="246">
        <v>5</v>
      </c>
      <c r="F28" s="246" t="s">
        <v>9</v>
      </c>
      <c r="G28" s="126">
        <v>1</v>
      </c>
      <c r="H28" s="120">
        <v>9</v>
      </c>
    </row>
    <row r="29" spans="1:8" ht="12.95" customHeight="1">
      <c r="A29" s="210" t="s">
        <v>72</v>
      </c>
      <c r="B29" s="252" t="s">
        <v>253</v>
      </c>
      <c r="C29" s="246" t="s">
        <v>638</v>
      </c>
      <c r="D29" s="246" t="s">
        <v>137</v>
      </c>
      <c r="E29" s="246">
        <v>6</v>
      </c>
      <c r="F29" s="246" t="s">
        <v>9</v>
      </c>
      <c r="G29" s="126">
        <v>1</v>
      </c>
      <c r="H29" s="120">
        <v>9</v>
      </c>
    </row>
    <row r="30" spans="1:8" ht="12.95" customHeight="1">
      <c r="A30" s="210" t="s">
        <v>72</v>
      </c>
      <c r="B30" s="253" t="s">
        <v>256</v>
      </c>
      <c r="C30" s="246" t="s">
        <v>638</v>
      </c>
      <c r="D30" s="254" t="s">
        <v>115</v>
      </c>
      <c r="E30" s="254">
        <v>2</v>
      </c>
      <c r="F30" s="246" t="s">
        <v>9</v>
      </c>
      <c r="G30" s="126">
        <v>1</v>
      </c>
      <c r="H30" s="120">
        <v>9</v>
      </c>
    </row>
    <row r="31" spans="1:8" ht="12.95" customHeight="1">
      <c r="A31" s="210" t="s">
        <v>72</v>
      </c>
      <c r="B31" s="253" t="s">
        <v>256</v>
      </c>
      <c r="C31" s="246" t="s">
        <v>638</v>
      </c>
      <c r="D31" s="254" t="s">
        <v>115</v>
      </c>
      <c r="E31" s="254">
        <v>3</v>
      </c>
      <c r="F31" s="246" t="s">
        <v>9</v>
      </c>
      <c r="G31" s="126">
        <v>1</v>
      </c>
      <c r="H31" s="120">
        <v>9</v>
      </c>
    </row>
    <row r="32" spans="1:8" ht="12.95" customHeight="1">
      <c r="A32" s="210" t="s">
        <v>72</v>
      </c>
      <c r="B32" s="253" t="s">
        <v>256</v>
      </c>
      <c r="C32" s="246" t="s">
        <v>638</v>
      </c>
      <c r="D32" s="254" t="s">
        <v>115</v>
      </c>
      <c r="E32" s="254">
        <v>4</v>
      </c>
      <c r="F32" s="246" t="s">
        <v>9</v>
      </c>
      <c r="G32" s="126">
        <v>1</v>
      </c>
      <c r="H32" s="120">
        <v>9</v>
      </c>
    </row>
    <row r="33" spans="1:8" ht="12.95" customHeight="1">
      <c r="A33" s="210" t="s">
        <v>72</v>
      </c>
      <c r="B33" s="253" t="s">
        <v>256</v>
      </c>
      <c r="C33" s="246" t="s">
        <v>638</v>
      </c>
      <c r="D33" s="254" t="s">
        <v>662</v>
      </c>
      <c r="E33" s="254" t="s">
        <v>148</v>
      </c>
      <c r="F33" s="246" t="s">
        <v>9</v>
      </c>
      <c r="G33" s="126">
        <v>1</v>
      </c>
      <c r="H33" s="120">
        <v>12</v>
      </c>
    </row>
    <row r="34" spans="1:8" ht="12.95" customHeight="1">
      <c r="A34" s="210" t="s">
        <v>72</v>
      </c>
      <c r="B34" s="252" t="s">
        <v>257</v>
      </c>
      <c r="C34" s="252" t="s">
        <v>699</v>
      </c>
      <c r="D34" s="246">
        <v>3</v>
      </c>
      <c r="E34" s="246">
        <v>2</v>
      </c>
      <c r="F34" s="246" t="s">
        <v>9</v>
      </c>
      <c r="G34" s="126">
        <v>1</v>
      </c>
      <c r="H34" s="120">
        <v>9</v>
      </c>
    </row>
    <row r="35" spans="1:8" ht="12.95" customHeight="1">
      <c r="A35" s="210" t="s">
        <v>72</v>
      </c>
      <c r="B35" s="252" t="s">
        <v>257</v>
      </c>
      <c r="C35" s="252" t="s">
        <v>699</v>
      </c>
      <c r="D35" s="246">
        <v>3</v>
      </c>
      <c r="E35" s="246">
        <v>3</v>
      </c>
      <c r="F35" s="246" t="s">
        <v>9</v>
      </c>
      <c r="G35" s="126">
        <v>1</v>
      </c>
      <c r="H35" s="120">
        <v>9</v>
      </c>
    </row>
    <row r="36" spans="1:8" ht="12.95" customHeight="1">
      <c r="A36" s="210" t="s">
        <v>72</v>
      </c>
      <c r="B36" s="252" t="s">
        <v>257</v>
      </c>
      <c r="C36" s="252" t="s">
        <v>699</v>
      </c>
      <c r="D36" s="246">
        <v>3</v>
      </c>
      <c r="E36" s="246">
        <v>4</v>
      </c>
      <c r="F36" s="246" t="s">
        <v>9</v>
      </c>
      <c r="G36" s="126">
        <v>1</v>
      </c>
      <c r="H36" s="120">
        <v>9</v>
      </c>
    </row>
    <row r="37" spans="1:8" ht="12.95" customHeight="1">
      <c r="A37" s="210" t="s">
        <v>72</v>
      </c>
      <c r="B37" s="252" t="s">
        <v>257</v>
      </c>
      <c r="C37" s="252" t="s">
        <v>699</v>
      </c>
      <c r="D37" s="246">
        <v>24</v>
      </c>
      <c r="E37" s="246">
        <v>2</v>
      </c>
      <c r="F37" s="246" t="s">
        <v>9</v>
      </c>
      <c r="G37" s="126">
        <v>1</v>
      </c>
      <c r="H37" s="120">
        <v>9</v>
      </c>
    </row>
    <row r="38" spans="1:8" ht="12.95" customHeight="1">
      <c r="A38" s="210" t="s">
        <v>72</v>
      </c>
      <c r="B38" s="252" t="s">
        <v>257</v>
      </c>
      <c r="C38" s="252" t="s">
        <v>699</v>
      </c>
      <c r="D38" s="246">
        <v>24</v>
      </c>
      <c r="E38" s="246">
        <v>3</v>
      </c>
      <c r="F38" s="246" t="s">
        <v>9</v>
      </c>
      <c r="G38" s="126">
        <v>1</v>
      </c>
      <c r="H38" s="120">
        <v>9</v>
      </c>
    </row>
    <row r="39" spans="1:8" ht="12.95" customHeight="1">
      <c r="A39" s="210" t="s">
        <v>72</v>
      </c>
      <c r="B39" s="252" t="s">
        <v>257</v>
      </c>
      <c r="C39" s="252" t="s">
        <v>699</v>
      </c>
      <c r="D39" s="246">
        <v>24</v>
      </c>
      <c r="E39" s="246">
        <v>5</v>
      </c>
      <c r="F39" s="246" t="s">
        <v>9</v>
      </c>
      <c r="G39" s="126">
        <v>1</v>
      </c>
      <c r="H39" s="120">
        <v>9</v>
      </c>
    </row>
    <row r="40" spans="1:8" ht="12.95" customHeight="1">
      <c r="A40" s="210" t="s">
        <v>72</v>
      </c>
      <c r="B40" s="252" t="s">
        <v>257</v>
      </c>
      <c r="C40" s="252" t="s">
        <v>699</v>
      </c>
      <c r="D40" s="246">
        <v>24</v>
      </c>
      <c r="E40" s="246">
        <v>9</v>
      </c>
      <c r="F40" s="246" t="s">
        <v>9</v>
      </c>
      <c r="G40" s="126">
        <v>1</v>
      </c>
      <c r="H40" s="120">
        <v>9</v>
      </c>
    </row>
    <row r="41" spans="1:8" ht="12.95" customHeight="1">
      <c r="A41" s="210" t="s">
        <v>72</v>
      </c>
      <c r="B41" s="252" t="s">
        <v>257</v>
      </c>
      <c r="C41" s="252" t="s">
        <v>699</v>
      </c>
      <c r="D41" s="246">
        <v>24</v>
      </c>
      <c r="E41" s="246">
        <v>10</v>
      </c>
      <c r="F41" s="246" t="s">
        <v>9</v>
      </c>
      <c r="G41" s="126">
        <v>1</v>
      </c>
      <c r="H41" s="120">
        <v>9</v>
      </c>
    </row>
    <row r="42" spans="1:8" ht="12.95" customHeight="1">
      <c r="A42" s="210" t="s">
        <v>72</v>
      </c>
      <c r="B42" s="252" t="s">
        <v>257</v>
      </c>
      <c r="C42" s="252" t="s">
        <v>699</v>
      </c>
      <c r="D42" s="255" t="s">
        <v>215</v>
      </c>
      <c r="E42" s="246">
        <v>1</v>
      </c>
      <c r="F42" s="246" t="s">
        <v>9</v>
      </c>
      <c r="G42" s="126">
        <v>1</v>
      </c>
      <c r="H42" s="120">
        <v>9</v>
      </c>
    </row>
    <row r="43" spans="1:8" ht="12.95" customHeight="1">
      <c r="A43" s="210" t="s">
        <v>72</v>
      </c>
      <c r="B43" s="252" t="s">
        <v>257</v>
      </c>
      <c r="C43" s="252" t="s">
        <v>699</v>
      </c>
      <c r="D43" s="255" t="s">
        <v>215</v>
      </c>
      <c r="E43" s="246">
        <v>2</v>
      </c>
      <c r="F43" s="246" t="s">
        <v>9</v>
      </c>
      <c r="G43" s="126">
        <v>1</v>
      </c>
      <c r="H43" s="120">
        <v>9</v>
      </c>
    </row>
    <row r="44" spans="1:8" ht="12.95" customHeight="1">
      <c r="A44" s="210" t="s">
        <v>72</v>
      </c>
      <c r="B44" s="252" t="s">
        <v>257</v>
      </c>
      <c r="C44" s="252" t="s">
        <v>699</v>
      </c>
      <c r="D44" s="255" t="s">
        <v>215</v>
      </c>
      <c r="E44" s="246">
        <v>6</v>
      </c>
      <c r="F44" s="246" t="s">
        <v>9</v>
      </c>
      <c r="G44" s="126">
        <v>1</v>
      </c>
      <c r="H44" s="120">
        <v>9</v>
      </c>
    </row>
    <row r="45" spans="1:8" ht="12.95" customHeight="1">
      <c r="A45" s="210" t="s">
        <v>72</v>
      </c>
      <c r="B45" s="252" t="s">
        <v>257</v>
      </c>
      <c r="C45" s="252" t="s">
        <v>699</v>
      </c>
      <c r="D45" s="255" t="s">
        <v>215</v>
      </c>
      <c r="E45" s="246">
        <v>13</v>
      </c>
      <c r="F45" s="246" t="s">
        <v>9</v>
      </c>
      <c r="G45" s="126">
        <v>1</v>
      </c>
      <c r="H45" s="120">
        <v>9</v>
      </c>
    </row>
    <row r="46" spans="1:8" ht="12.95" customHeight="1">
      <c r="A46" s="210" t="s">
        <v>72</v>
      </c>
      <c r="B46" s="252" t="s">
        <v>257</v>
      </c>
      <c r="C46" s="252" t="s">
        <v>699</v>
      </c>
      <c r="D46" s="255" t="s">
        <v>215</v>
      </c>
      <c r="E46" s="246">
        <v>14</v>
      </c>
      <c r="F46" s="246" t="s">
        <v>9</v>
      </c>
      <c r="G46" s="126">
        <v>1</v>
      </c>
      <c r="H46" s="120">
        <v>9</v>
      </c>
    </row>
    <row r="47" spans="1:8" ht="12.95" customHeight="1">
      <c r="A47" s="210" t="s">
        <v>72</v>
      </c>
      <c r="B47" s="252" t="s">
        <v>257</v>
      </c>
      <c r="C47" s="252" t="s">
        <v>699</v>
      </c>
      <c r="D47" s="246" t="s">
        <v>258</v>
      </c>
      <c r="E47" s="246">
        <v>3</v>
      </c>
      <c r="F47" s="246" t="s">
        <v>9</v>
      </c>
      <c r="G47" s="126">
        <v>1</v>
      </c>
      <c r="H47" s="120">
        <v>16</v>
      </c>
    </row>
    <row r="48" spans="1:8" ht="12.95" customHeight="1">
      <c r="A48" s="210" t="s">
        <v>72</v>
      </c>
      <c r="B48" s="252" t="s">
        <v>257</v>
      </c>
      <c r="C48" s="252" t="s">
        <v>699</v>
      </c>
      <c r="D48" s="246" t="s">
        <v>42</v>
      </c>
      <c r="E48" s="246">
        <v>1</v>
      </c>
      <c r="F48" s="246" t="s">
        <v>9</v>
      </c>
      <c r="G48" s="126">
        <v>1</v>
      </c>
      <c r="H48" s="120">
        <v>12</v>
      </c>
    </row>
    <row r="49" spans="1:8" ht="12.95" customHeight="1">
      <c r="A49" s="210" t="s">
        <v>72</v>
      </c>
      <c r="B49" s="252" t="s">
        <v>257</v>
      </c>
      <c r="C49" s="252" t="s">
        <v>699</v>
      </c>
      <c r="D49" s="246" t="s">
        <v>42</v>
      </c>
      <c r="E49" s="246" t="s">
        <v>135</v>
      </c>
      <c r="F49" s="246" t="s">
        <v>9</v>
      </c>
      <c r="G49" s="126">
        <v>1</v>
      </c>
      <c r="H49" s="120">
        <v>12</v>
      </c>
    </row>
    <row r="50" spans="1:8" ht="12.95" customHeight="1">
      <c r="A50" s="210" t="s">
        <v>259</v>
      </c>
      <c r="B50" s="252" t="s">
        <v>260</v>
      </c>
      <c r="C50" s="246" t="s">
        <v>638</v>
      </c>
      <c r="D50" s="246">
        <v>25</v>
      </c>
      <c r="E50" s="246">
        <v>1</v>
      </c>
      <c r="F50" s="246" t="s">
        <v>9</v>
      </c>
      <c r="G50" s="126">
        <v>1</v>
      </c>
      <c r="H50" s="120">
        <v>9</v>
      </c>
    </row>
    <row r="51" spans="1:8" ht="12.95" customHeight="1">
      <c r="A51" s="210" t="s">
        <v>259</v>
      </c>
      <c r="B51" s="252" t="s">
        <v>260</v>
      </c>
      <c r="C51" s="246" t="s">
        <v>638</v>
      </c>
      <c r="D51" s="246">
        <v>25</v>
      </c>
      <c r="E51" s="246">
        <v>5</v>
      </c>
      <c r="F51" s="246" t="s">
        <v>9</v>
      </c>
      <c r="G51" s="126">
        <v>1</v>
      </c>
      <c r="H51" s="120">
        <v>9</v>
      </c>
    </row>
    <row r="52" spans="1:8" ht="12.95" customHeight="1">
      <c r="A52" s="210" t="s">
        <v>259</v>
      </c>
      <c r="B52" s="252" t="s">
        <v>260</v>
      </c>
      <c r="C52" s="246" t="s">
        <v>638</v>
      </c>
      <c r="D52" s="246">
        <v>26</v>
      </c>
      <c r="E52" s="246">
        <v>1</v>
      </c>
      <c r="F52" s="246" t="s">
        <v>9</v>
      </c>
      <c r="G52" s="126">
        <v>1</v>
      </c>
      <c r="H52" s="120">
        <v>9</v>
      </c>
    </row>
    <row r="53" spans="1:8" ht="12.95" customHeight="1">
      <c r="A53" s="210" t="s">
        <v>259</v>
      </c>
      <c r="B53" s="252" t="s">
        <v>260</v>
      </c>
      <c r="C53" s="246" t="s">
        <v>638</v>
      </c>
      <c r="D53" s="246">
        <v>48</v>
      </c>
      <c r="E53" s="246">
        <v>2</v>
      </c>
      <c r="F53" s="246" t="s">
        <v>9</v>
      </c>
      <c r="G53" s="126">
        <v>1</v>
      </c>
      <c r="H53" s="120">
        <v>9</v>
      </c>
    </row>
    <row r="54" spans="1:8" ht="12.95" customHeight="1">
      <c r="A54" s="210" t="s">
        <v>259</v>
      </c>
      <c r="B54" s="252" t="s">
        <v>260</v>
      </c>
      <c r="C54" s="246" t="s">
        <v>638</v>
      </c>
      <c r="D54" s="246">
        <v>48</v>
      </c>
      <c r="E54" s="246">
        <v>3</v>
      </c>
      <c r="F54" s="246" t="s">
        <v>9</v>
      </c>
      <c r="G54" s="126">
        <v>1</v>
      </c>
      <c r="H54" s="120">
        <v>9</v>
      </c>
    </row>
    <row r="55" spans="1:8" ht="12.95" customHeight="1">
      <c r="A55" s="210" t="s">
        <v>259</v>
      </c>
      <c r="B55" s="252" t="s">
        <v>260</v>
      </c>
      <c r="C55" s="246" t="s">
        <v>638</v>
      </c>
      <c r="D55" s="246">
        <v>48</v>
      </c>
      <c r="E55" s="246">
        <v>7</v>
      </c>
      <c r="F55" s="246" t="s">
        <v>9</v>
      </c>
      <c r="G55" s="126">
        <v>1</v>
      </c>
      <c r="H55" s="120">
        <v>9</v>
      </c>
    </row>
    <row r="56" spans="1:8" ht="12.95" customHeight="1">
      <c r="A56" s="210" t="s">
        <v>259</v>
      </c>
      <c r="B56" s="252" t="s">
        <v>260</v>
      </c>
      <c r="C56" s="246" t="s">
        <v>638</v>
      </c>
      <c r="D56" s="246">
        <v>50</v>
      </c>
      <c r="E56" s="246" t="s">
        <v>12</v>
      </c>
      <c r="F56" s="246" t="s">
        <v>9</v>
      </c>
      <c r="G56" s="126">
        <v>1</v>
      </c>
      <c r="H56" s="120">
        <v>12</v>
      </c>
    </row>
    <row r="57" spans="1:8" ht="12.95" customHeight="1">
      <c r="A57" s="210" t="s">
        <v>259</v>
      </c>
      <c r="B57" s="252" t="s">
        <v>260</v>
      </c>
      <c r="C57" s="246" t="s">
        <v>638</v>
      </c>
      <c r="D57" s="246">
        <v>50</v>
      </c>
      <c r="E57" s="246" t="s">
        <v>23</v>
      </c>
      <c r="F57" s="246" t="s">
        <v>9</v>
      </c>
      <c r="G57" s="126">
        <v>1</v>
      </c>
      <c r="H57" s="120">
        <v>12</v>
      </c>
    </row>
    <row r="58" spans="1:8" ht="12.95" customHeight="1">
      <c r="A58" s="210" t="s">
        <v>259</v>
      </c>
      <c r="B58" s="252" t="s">
        <v>260</v>
      </c>
      <c r="C58" s="246" t="s">
        <v>638</v>
      </c>
      <c r="D58" s="246">
        <v>50</v>
      </c>
      <c r="E58" s="246" t="s">
        <v>135</v>
      </c>
      <c r="F58" s="246" t="s">
        <v>9</v>
      </c>
      <c r="G58" s="126">
        <v>1</v>
      </c>
      <c r="H58" s="120">
        <v>12</v>
      </c>
    </row>
    <row r="59" spans="1:8" ht="12.95" customHeight="1">
      <c r="A59" s="210" t="s">
        <v>259</v>
      </c>
      <c r="B59" s="252" t="s">
        <v>260</v>
      </c>
      <c r="C59" s="246" t="s">
        <v>638</v>
      </c>
      <c r="D59" s="246">
        <v>50</v>
      </c>
      <c r="E59" s="246" t="s">
        <v>254</v>
      </c>
      <c r="F59" s="246" t="s">
        <v>9</v>
      </c>
      <c r="G59" s="126">
        <v>1</v>
      </c>
      <c r="H59" s="120">
        <v>12</v>
      </c>
    </row>
    <row r="60" spans="1:8" ht="12.95" customHeight="1">
      <c r="A60" s="210" t="s">
        <v>259</v>
      </c>
      <c r="B60" s="252" t="s">
        <v>260</v>
      </c>
      <c r="C60" s="246" t="s">
        <v>638</v>
      </c>
      <c r="D60" s="246">
        <v>54</v>
      </c>
      <c r="E60" s="246" t="s">
        <v>23</v>
      </c>
      <c r="F60" s="246" t="s">
        <v>9</v>
      </c>
      <c r="G60" s="126">
        <v>1</v>
      </c>
      <c r="H60" s="120">
        <v>14</v>
      </c>
    </row>
    <row r="61" spans="1:8" ht="12.95" customHeight="1">
      <c r="A61" s="210" t="s">
        <v>259</v>
      </c>
      <c r="B61" s="252" t="s">
        <v>260</v>
      </c>
      <c r="C61" s="246" t="s">
        <v>638</v>
      </c>
      <c r="D61" s="246">
        <v>56</v>
      </c>
      <c r="E61" s="246">
        <v>1</v>
      </c>
      <c r="F61" s="246" t="s">
        <v>9</v>
      </c>
      <c r="G61" s="126">
        <v>1</v>
      </c>
      <c r="H61" s="120">
        <v>14</v>
      </c>
    </row>
    <row r="62" spans="1:8" ht="12.95" customHeight="1">
      <c r="A62" s="210" t="s">
        <v>259</v>
      </c>
      <c r="B62" s="252" t="s">
        <v>260</v>
      </c>
      <c r="C62" s="246" t="s">
        <v>638</v>
      </c>
      <c r="D62" s="246">
        <v>56</v>
      </c>
      <c r="E62" s="246">
        <v>2</v>
      </c>
      <c r="F62" s="246" t="s">
        <v>9</v>
      </c>
      <c r="G62" s="126">
        <v>1</v>
      </c>
      <c r="H62" s="120">
        <v>14</v>
      </c>
    </row>
    <row r="63" spans="1:8" ht="12.95" customHeight="1">
      <c r="A63" s="210" t="s">
        <v>259</v>
      </c>
      <c r="B63" s="252" t="s">
        <v>260</v>
      </c>
      <c r="C63" s="246" t="s">
        <v>638</v>
      </c>
      <c r="D63" s="255" t="s">
        <v>663</v>
      </c>
      <c r="E63" s="246">
        <v>1</v>
      </c>
      <c r="F63" s="246" t="s">
        <v>9</v>
      </c>
      <c r="G63" s="126">
        <v>1</v>
      </c>
      <c r="H63" s="120">
        <v>9</v>
      </c>
    </row>
    <row r="64" spans="1:8" ht="12.95" customHeight="1">
      <c r="A64" s="210" t="s">
        <v>259</v>
      </c>
      <c r="B64" s="252" t="s">
        <v>260</v>
      </c>
      <c r="C64" s="246" t="s">
        <v>638</v>
      </c>
      <c r="D64" s="246" t="s">
        <v>261</v>
      </c>
      <c r="E64" s="246">
        <v>3</v>
      </c>
      <c r="F64" s="246" t="s">
        <v>9</v>
      </c>
      <c r="G64" s="126">
        <v>1</v>
      </c>
      <c r="H64" s="120">
        <v>12</v>
      </c>
    </row>
    <row r="65" spans="1:8" ht="12.95" customHeight="1">
      <c r="A65" s="210" t="s">
        <v>259</v>
      </c>
      <c r="B65" s="252" t="s">
        <v>260</v>
      </c>
      <c r="C65" s="246" t="s">
        <v>638</v>
      </c>
      <c r="D65" s="246" t="s">
        <v>261</v>
      </c>
      <c r="E65" s="246">
        <v>4</v>
      </c>
      <c r="F65" s="246" t="s">
        <v>9</v>
      </c>
      <c r="G65" s="126">
        <v>1</v>
      </c>
      <c r="H65" s="120">
        <v>12</v>
      </c>
    </row>
    <row r="66" spans="1:8" ht="12.95" customHeight="1">
      <c r="A66" s="210" t="s">
        <v>259</v>
      </c>
      <c r="B66" s="252" t="s">
        <v>260</v>
      </c>
      <c r="C66" s="246" t="s">
        <v>638</v>
      </c>
      <c r="D66" s="246" t="s">
        <v>262</v>
      </c>
      <c r="E66" s="246">
        <v>1</v>
      </c>
      <c r="F66" s="246" t="s">
        <v>9</v>
      </c>
      <c r="G66" s="126">
        <v>1</v>
      </c>
      <c r="H66" s="120">
        <v>12</v>
      </c>
    </row>
    <row r="67" spans="1:8" ht="12.95" customHeight="1">
      <c r="A67" s="210" t="s">
        <v>259</v>
      </c>
      <c r="B67" s="252" t="s">
        <v>260</v>
      </c>
      <c r="C67" s="246" t="s">
        <v>638</v>
      </c>
      <c r="D67" s="246" t="s">
        <v>262</v>
      </c>
      <c r="E67" s="246">
        <v>2</v>
      </c>
      <c r="F67" s="246" t="s">
        <v>9</v>
      </c>
      <c r="G67" s="126">
        <v>1</v>
      </c>
      <c r="H67" s="120">
        <v>12</v>
      </c>
    </row>
    <row r="68" spans="1:8" ht="12.95" customHeight="1">
      <c r="A68" s="210" t="s">
        <v>259</v>
      </c>
      <c r="B68" s="252" t="s">
        <v>260</v>
      </c>
      <c r="C68" s="246" t="s">
        <v>638</v>
      </c>
      <c r="D68" s="246" t="s">
        <v>262</v>
      </c>
      <c r="E68" s="246">
        <v>4</v>
      </c>
      <c r="F68" s="246" t="s">
        <v>9</v>
      </c>
      <c r="G68" s="126">
        <v>1</v>
      </c>
      <c r="H68" s="120">
        <v>12</v>
      </c>
    </row>
    <row r="69" spans="1:8" ht="12.95" customHeight="1">
      <c r="A69" s="210" t="s">
        <v>72</v>
      </c>
      <c r="B69" s="252" t="s">
        <v>263</v>
      </c>
      <c r="C69" s="246" t="s">
        <v>638</v>
      </c>
      <c r="D69" s="246">
        <v>1</v>
      </c>
      <c r="E69" s="246">
        <v>1</v>
      </c>
      <c r="F69" s="246" t="s">
        <v>9</v>
      </c>
      <c r="G69" s="126">
        <v>1</v>
      </c>
      <c r="H69" s="120">
        <v>16</v>
      </c>
    </row>
    <row r="70" spans="1:8" ht="12.95" customHeight="1">
      <c r="A70" s="210" t="s">
        <v>72</v>
      </c>
      <c r="B70" s="252" t="s">
        <v>263</v>
      </c>
      <c r="C70" s="246" t="s">
        <v>638</v>
      </c>
      <c r="D70" s="246">
        <v>1</v>
      </c>
      <c r="E70" s="246">
        <v>1</v>
      </c>
      <c r="F70" s="246" t="s">
        <v>9</v>
      </c>
      <c r="G70" s="126">
        <v>1</v>
      </c>
      <c r="H70" s="120">
        <v>16</v>
      </c>
    </row>
    <row r="71" spans="1:8" ht="12.95" customHeight="1">
      <c r="A71" s="210" t="s">
        <v>72</v>
      </c>
      <c r="B71" s="252" t="s">
        <v>263</v>
      </c>
      <c r="C71" s="246" t="s">
        <v>638</v>
      </c>
      <c r="D71" s="246">
        <v>10</v>
      </c>
      <c r="E71" s="246">
        <v>1</v>
      </c>
      <c r="F71" s="246" t="s">
        <v>9</v>
      </c>
      <c r="G71" s="126">
        <v>1</v>
      </c>
      <c r="H71" s="120">
        <v>9</v>
      </c>
    </row>
    <row r="72" spans="1:8" ht="12.95" customHeight="1">
      <c r="A72" s="210" t="s">
        <v>72</v>
      </c>
      <c r="B72" s="252" t="s">
        <v>263</v>
      </c>
      <c r="C72" s="246" t="s">
        <v>638</v>
      </c>
      <c r="D72" s="246">
        <v>10</v>
      </c>
      <c r="E72" s="246">
        <v>2</v>
      </c>
      <c r="F72" s="246" t="s">
        <v>9</v>
      </c>
      <c r="G72" s="126">
        <v>1</v>
      </c>
      <c r="H72" s="120">
        <v>9</v>
      </c>
    </row>
    <row r="73" spans="1:8" ht="12.95" customHeight="1">
      <c r="A73" s="210" t="s">
        <v>72</v>
      </c>
      <c r="B73" s="252" t="s">
        <v>263</v>
      </c>
      <c r="C73" s="246" t="s">
        <v>638</v>
      </c>
      <c r="D73" s="246">
        <v>14</v>
      </c>
      <c r="E73" s="246">
        <v>1</v>
      </c>
      <c r="F73" s="246" t="s">
        <v>9</v>
      </c>
      <c r="G73" s="126">
        <v>1</v>
      </c>
      <c r="H73" s="120">
        <v>10</v>
      </c>
    </row>
    <row r="74" spans="1:8" ht="12.95" customHeight="1">
      <c r="A74" s="210" t="s">
        <v>72</v>
      </c>
      <c r="B74" s="252" t="s">
        <v>263</v>
      </c>
      <c r="C74" s="246" t="s">
        <v>638</v>
      </c>
      <c r="D74" s="246">
        <v>14</v>
      </c>
      <c r="E74" s="246">
        <v>2</v>
      </c>
      <c r="F74" s="246" t="s">
        <v>9</v>
      </c>
      <c r="G74" s="126">
        <v>1</v>
      </c>
      <c r="H74" s="120">
        <v>10</v>
      </c>
    </row>
    <row r="75" spans="1:8" ht="12.95" customHeight="1">
      <c r="A75" s="210" t="s">
        <v>72</v>
      </c>
      <c r="B75" s="252" t="s">
        <v>263</v>
      </c>
      <c r="C75" s="246" t="s">
        <v>638</v>
      </c>
      <c r="D75" s="246">
        <v>29</v>
      </c>
      <c r="E75" s="246">
        <v>1</v>
      </c>
      <c r="F75" s="246" t="s">
        <v>9</v>
      </c>
      <c r="G75" s="126">
        <v>1</v>
      </c>
      <c r="H75" s="120">
        <v>16</v>
      </c>
    </row>
    <row r="76" spans="1:8" ht="12.95" customHeight="1">
      <c r="A76" s="210" t="s">
        <v>72</v>
      </c>
      <c r="B76" s="252" t="s">
        <v>263</v>
      </c>
      <c r="C76" s="246" t="s">
        <v>638</v>
      </c>
      <c r="D76" s="246">
        <v>55</v>
      </c>
      <c r="E76" s="246">
        <v>4</v>
      </c>
      <c r="F76" s="246" t="s">
        <v>9</v>
      </c>
      <c r="G76" s="126">
        <v>1</v>
      </c>
      <c r="H76" s="120">
        <v>9</v>
      </c>
    </row>
    <row r="77" spans="1:8" ht="12.95" customHeight="1">
      <c r="A77" s="210" t="s">
        <v>72</v>
      </c>
      <c r="B77" s="252" t="s">
        <v>263</v>
      </c>
      <c r="C77" s="246" t="s">
        <v>638</v>
      </c>
      <c r="D77" s="246">
        <v>57</v>
      </c>
      <c r="E77" s="246" t="s">
        <v>135</v>
      </c>
      <c r="F77" s="246" t="s">
        <v>9</v>
      </c>
      <c r="G77" s="126">
        <v>1</v>
      </c>
      <c r="H77" s="120">
        <v>16</v>
      </c>
    </row>
    <row r="78" spans="1:8" ht="12.95" customHeight="1">
      <c r="A78" s="210" t="s">
        <v>72</v>
      </c>
      <c r="B78" s="252" t="s">
        <v>263</v>
      </c>
      <c r="C78" s="246" t="s">
        <v>638</v>
      </c>
      <c r="D78" s="246" t="s">
        <v>132</v>
      </c>
      <c r="E78" s="246">
        <v>2</v>
      </c>
      <c r="F78" s="246" t="s">
        <v>9</v>
      </c>
      <c r="G78" s="126">
        <v>1</v>
      </c>
      <c r="H78" s="120">
        <v>9</v>
      </c>
    </row>
    <row r="79" spans="1:8" ht="12.95" customHeight="1">
      <c r="A79" s="210" t="s">
        <v>72</v>
      </c>
      <c r="B79" s="252" t="s">
        <v>263</v>
      </c>
      <c r="C79" s="246" t="s">
        <v>638</v>
      </c>
      <c r="D79" s="246" t="s">
        <v>132</v>
      </c>
      <c r="E79" s="246">
        <v>4</v>
      </c>
      <c r="F79" s="246" t="s">
        <v>9</v>
      </c>
      <c r="G79" s="126">
        <v>1</v>
      </c>
      <c r="H79" s="120">
        <v>9</v>
      </c>
    </row>
    <row r="80" spans="1:8" ht="12.95" customHeight="1">
      <c r="A80" s="210" t="s">
        <v>72</v>
      </c>
      <c r="B80" s="252" t="s">
        <v>263</v>
      </c>
      <c r="C80" s="246" t="s">
        <v>638</v>
      </c>
      <c r="D80" s="246" t="s">
        <v>132</v>
      </c>
      <c r="E80" s="246">
        <v>5</v>
      </c>
      <c r="F80" s="246" t="s">
        <v>9</v>
      </c>
      <c r="G80" s="126">
        <v>1</v>
      </c>
      <c r="H80" s="120">
        <v>9</v>
      </c>
    </row>
    <row r="81" spans="1:8" ht="12.95" customHeight="1">
      <c r="A81" s="210" t="s">
        <v>72</v>
      </c>
      <c r="B81" s="252" t="s">
        <v>263</v>
      </c>
      <c r="C81" s="246" t="s">
        <v>638</v>
      </c>
      <c r="D81" s="246" t="s">
        <v>664</v>
      </c>
      <c r="E81" s="246">
        <v>2</v>
      </c>
      <c r="F81" s="246" t="s">
        <v>9</v>
      </c>
      <c r="G81" s="126">
        <v>1</v>
      </c>
      <c r="H81" s="120">
        <v>9</v>
      </c>
    </row>
    <row r="82" spans="1:8" ht="12.95" customHeight="1">
      <c r="A82" s="210" t="s">
        <v>72</v>
      </c>
      <c r="B82" s="252" t="s">
        <v>263</v>
      </c>
      <c r="C82" s="246" t="s">
        <v>638</v>
      </c>
      <c r="D82" s="246" t="s">
        <v>264</v>
      </c>
      <c r="E82" s="246">
        <v>6</v>
      </c>
      <c r="F82" s="246" t="s">
        <v>9</v>
      </c>
      <c r="G82" s="126">
        <v>1</v>
      </c>
      <c r="H82" s="120">
        <v>9</v>
      </c>
    </row>
    <row r="83" spans="1:8" ht="12.95" customHeight="1">
      <c r="A83" s="210" t="s">
        <v>72</v>
      </c>
      <c r="B83" s="252" t="s">
        <v>263</v>
      </c>
      <c r="C83" s="246" t="s">
        <v>638</v>
      </c>
      <c r="D83" s="246" t="s">
        <v>264</v>
      </c>
      <c r="E83" s="246">
        <v>7</v>
      </c>
      <c r="F83" s="246" t="s">
        <v>9</v>
      </c>
      <c r="G83" s="126">
        <v>1</v>
      </c>
      <c r="H83" s="120">
        <v>9</v>
      </c>
    </row>
    <row r="84" spans="1:8" ht="12.95" customHeight="1">
      <c r="A84" s="210" t="s">
        <v>72</v>
      </c>
      <c r="B84" s="252" t="s">
        <v>263</v>
      </c>
      <c r="C84" s="246" t="s">
        <v>638</v>
      </c>
      <c r="D84" s="246" t="s">
        <v>264</v>
      </c>
      <c r="E84" s="246">
        <v>9</v>
      </c>
      <c r="F84" s="246" t="s">
        <v>9</v>
      </c>
      <c r="G84" s="126">
        <v>1</v>
      </c>
      <c r="H84" s="120">
        <v>9</v>
      </c>
    </row>
    <row r="85" spans="1:8" ht="12.95" customHeight="1">
      <c r="A85" s="210" t="s">
        <v>72</v>
      </c>
      <c r="B85" s="252" t="s">
        <v>665</v>
      </c>
      <c r="C85" s="246" t="s">
        <v>638</v>
      </c>
      <c r="D85" s="246">
        <v>3</v>
      </c>
      <c r="E85" s="246">
        <v>2</v>
      </c>
      <c r="F85" s="246" t="s">
        <v>9</v>
      </c>
      <c r="G85" s="126">
        <v>1</v>
      </c>
      <c r="H85" s="120">
        <v>9</v>
      </c>
    </row>
    <row r="86" spans="1:8" ht="12.95" customHeight="1">
      <c r="A86" s="210" t="s">
        <v>72</v>
      </c>
      <c r="B86" s="252" t="s">
        <v>665</v>
      </c>
      <c r="C86" s="246" t="s">
        <v>638</v>
      </c>
      <c r="D86" s="246" t="s">
        <v>662</v>
      </c>
      <c r="E86" s="246">
        <v>2</v>
      </c>
      <c r="F86" s="246" t="s">
        <v>9</v>
      </c>
      <c r="G86" s="126">
        <v>1</v>
      </c>
      <c r="H86" s="120">
        <v>9</v>
      </c>
    </row>
    <row r="87" spans="1:8" ht="12.95" customHeight="1">
      <c r="A87" s="210" t="s">
        <v>72</v>
      </c>
      <c r="B87" s="252" t="s">
        <v>665</v>
      </c>
      <c r="C87" s="246" t="s">
        <v>638</v>
      </c>
      <c r="D87" s="246" t="s">
        <v>662</v>
      </c>
      <c r="E87" s="246">
        <v>3</v>
      </c>
      <c r="F87" s="246" t="s">
        <v>9</v>
      </c>
      <c r="G87" s="126">
        <v>1</v>
      </c>
      <c r="H87" s="120">
        <v>9</v>
      </c>
    </row>
    <row r="88" spans="1:8" ht="12.95" customHeight="1">
      <c r="A88" s="210" t="s">
        <v>72</v>
      </c>
      <c r="B88" s="252" t="s">
        <v>665</v>
      </c>
      <c r="C88" s="246" t="s">
        <v>638</v>
      </c>
      <c r="D88" s="246" t="s">
        <v>662</v>
      </c>
      <c r="E88" s="246">
        <v>5</v>
      </c>
      <c r="F88" s="246" t="s">
        <v>9</v>
      </c>
      <c r="G88" s="126">
        <v>1</v>
      </c>
      <c r="H88" s="120">
        <v>9</v>
      </c>
    </row>
    <row r="89" spans="1:8" ht="12.95" customHeight="1">
      <c r="A89" s="256"/>
      <c r="B89" s="256"/>
      <c r="C89" s="256"/>
      <c r="D89" s="257"/>
      <c r="E89" s="257"/>
      <c r="F89" s="257"/>
      <c r="G89" s="166">
        <f>SUM(G3:G88)</f>
        <v>86</v>
      </c>
    </row>
    <row r="90" spans="1:8" ht="12.95" customHeight="1">
      <c r="A90" s="256"/>
      <c r="B90" s="256"/>
      <c r="C90" s="256"/>
      <c r="D90" s="257"/>
      <c r="E90" s="257"/>
      <c r="F90" s="257"/>
      <c r="G90" s="166"/>
    </row>
    <row r="91" spans="1:8" ht="12.95" customHeight="1">
      <c r="A91" s="256"/>
      <c r="B91" s="256"/>
      <c r="C91" s="256"/>
      <c r="D91" s="257"/>
      <c r="E91" s="257"/>
      <c r="F91" s="257"/>
      <c r="G91" s="166"/>
    </row>
    <row r="92" spans="1:8" ht="12.95" customHeight="1">
      <c r="A92" s="256"/>
      <c r="B92" s="256"/>
      <c r="C92" s="256"/>
      <c r="D92" s="257"/>
      <c r="E92" s="257"/>
      <c r="F92" s="257"/>
      <c r="G92" s="166"/>
    </row>
    <row r="93" spans="1:8" ht="12.95" customHeight="1">
      <c r="A93" s="256"/>
      <c r="B93" s="256"/>
      <c r="C93" s="256"/>
      <c r="D93" s="257"/>
      <c r="E93" s="257"/>
      <c r="F93" s="257"/>
      <c r="G93" s="166"/>
    </row>
    <row r="94" spans="1:8" ht="12.95" customHeight="1">
      <c r="A94" s="256"/>
      <c r="B94" s="256"/>
      <c r="C94" s="256"/>
      <c r="D94" s="257"/>
      <c r="E94" s="257"/>
      <c r="F94" s="257"/>
      <c r="G94" s="166"/>
    </row>
    <row r="95" spans="1:8" ht="12.95" customHeight="1">
      <c r="A95" s="256"/>
      <c r="B95" s="256"/>
      <c r="C95" s="256"/>
      <c r="D95" s="257"/>
      <c r="E95" s="257"/>
      <c r="F95" s="257"/>
      <c r="G95" s="166"/>
    </row>
    <row r="96" spans="1:8" ht="12.95" customHeight="1">
      <c r="A96" s="256"/>
      <c r="B96" s="256"/>
      <c r="C96" s="256"/>
      <c r="D96" s="257"/>
      <c r="E96" s="257"/>
      <c r="F96" s="257"/>
      <c r="G96" s="166"/>
    </row>
    <row r="97" spans="1:7" ht="12.95" customHeight="1">
      <c r="A97" s="256"/>
      <c r="B97" s="256"/>
      <c r="C97" s="256"/>
      <c r="D97" s="257"/>
      <c r="E97" s="257"/>
      <c r="F97" s="257"/>
      <c r="G97" s="166"/>
    </row>
    <row r="98" spans="1:7" ht="12.95" customHeight="1">
      <c r="A98" s="256"/>
      <c r="B98" s="256"/>
      <c r="C98" s="256"/>
      <c r="D98" s="257"/>
      <c r="E98" s="257"/>
      <c r="F98" s="257"/>
      <c r="G98" s="166"/>
    </row>
    <row r="99" spans="1:7" ht="12.95" customHeight="1">
      <c r="A99" s="256"/>
      <c r="B99" s="256"/>
      <c r="C99" s="256"/>
      <c r="D99" s="257"/>
      <c r="E99" s="257"/>
      <c r="F99" s="257"/>
      <c r="G99" s="166"/>
    </row>
    <row r="100" spans="1:7" ht="12.95" customHeight="1">
      <c r="A100" s="256"/>
      <c r="B100" s="256"/>
      <c r="C100" s="256"/>
      <c r="D100" s="257"/>
      <c r="E100" s="257"/>
      <c r="F100" s="257"/>
      <c r="G100" s="166"/>
    </row>
    <row r="101" spans="1:7" ht="12.95" customHeight="1">
      <c r="A101" s="256"/>
      <c r="B101" s="256"/>
      <c r="C101" s="256"/>
      <c r="D101" s="257"/>
      <c r="E101" s="257"/>
      <c r="F101" s="257"/>
      <c r="G101" s="166"/>
    </row>
    <row r="102" spans="1:7" ht="12.95" customHeight="1">
      <c r="A102" s="256"/>
      <c r="B102" s="256"/>
      <c r="C102" s="256"/>
      <c r="D102" s="257"/>
      <c r="E102" s="257"/>
      <c r="F102" s="257"/>
      <c r="G102" s="166"/>
    </row>
    <row r="103" spans="1:7" ht="12.95" customHeight="1">
      <c r="A103" s="256"/>
      <c r="B103" s="256"/>
      <c r="C103" s="256"/>
      <c r="D103" s="257"/>
      <c r="E103" s="257"/>
      <c r="F103" s="257"/>
      <c r="G103" s="166"/>
    </row>
    <row r="104" spans="1:7" ht="12.95" customHeight="1">
      <c r="A104" s="256"/>
      <c r="B104" s="256"/>
      <c r="C104" s="256"/>
      <c r="D104" s="257"/>
      <c r="E104" s="257"/>
      <c r="F104" s="257"/>
      <c r="G104" s="166"/>
    </row>
    <row r="105" spans="1:7" ht="12.95" customHeight="1">
      <c r="A105" s="256"/>
      <c r="B105" s="256"/>
      <c r="C105" s="256"/>
      <c r="D105" s="257"/>
      <c r="E105" s="257"/>
      <c r="F105" s="257"/>
      <c r="G105" s="166"/>
    </row>
    <row r="106" spans="1:7" ht="12.95" customHeight="1">
      <c r="A106" s="256"/>
      <c r="B106" s="256"/>
      <c r="C106" s="256"/>
      <c r="D106" s="257"/>
      <c r="E106" s="257"/>
      <c r="F106" s="257"/>
      <c r="G106" s="166"/>
    </row>
    <row r="107" spans="1:7" ht="12.95" customHeight="1">
      <c r="A107" s="256"/>
      <c r="B107" s="256"/>
      <c r="C107" s="256"/>
      <c r="D107" s="257"/>
      <c r="E107" s="257"/>
      <c r="F107" s="257"/>
      <c r="G107" s="166"/>
    </row>
    <row r="108" spans="1:7" ht="12.95" customHeight="1">
      <c r="A108" s="256"/>
      <c r="B108" s="256"/>
      <c r="C108" s="256"/>
      <c r="D108" s="257"/>
      <c r="E108" s="257"/>
      <c r="F108" s="257"/>
      <c r="G108" s="166"/>
    </row>
    <row r="109" spans="1:7" ht="12.95" customHeight="1">
      <c r="A109" s="256"/>
      <c r="B109" s="256"/>
      <c r="C109" s="256"/>
      <c r="D109" s="257"/>
      <c r="E109" s="257"/>
      <c r="F109" s="257"/>
      <c r="G109" s="166"/>
    </row>
    <row r="110" spans="1:7" ht="12.95" customHeight="1">
      <c r="A110" s="256"/>
      <c r="B110" s="256"/>
      <c r="C110" s="256"/>
      <c r="D110" s="257"/>
      <c r="E110" s="257"/>
      <c r="F110" s="257"/>
      <c r="G110" s="166"/>
    </row>
    <row r="111" spans="1:7" ht="12.95" customHeight="1">
      <c r="A111" s="256"/>
      <c r="B111" s="256"/>
      <c r="C111" s="256"/>
      <c r="D111" s="257"/>
      <c r="E111" s="257"/>
      <c r="F111" s="257"/>
      <c r="G111" s="166"/>
    </row>
    <row r="112" spans="1:7" ht="12.95" customHeight="1">
      <c r="A112" s="256"/>
      <c r="B112" s="256"/>
      <c r="C112" s="256"/>
      <c r="D112" s="257"/>
      <c r="E112" s="257"/>
      <c r="F112" s="257"/>
      <c r="G112" s="166"/>
    </row>
    <row r="113" spans="1:7" ht="12.95" customHeight="1">
      <c r="A113" s="256"/>
      <c r="B113" s="256"/>
      <c r="C113" s="256"/>
      <c r="D113" s="257"/>
      <c r="E113" s="257"/>
      <c r="F113" s="257"/>
      <c r="G113" s="166"/>
    </row>
    <row r="114" spans="1:7" ht="12.95" customHeight="1">
      <c r="A114" s="256"/>
      <c r="B114" s="256"/>
      <c r="C114" s="256"/>
      <c r="D114" s="257"/>
      <c r="E114" s="257"/>
      <c r="F114" s="257"/>
      <c r="G114" s="166"/>
    </row>
    <row r="115" spans="1:7" ht="12.95" customHeight="1">
      <c r="A115" s="256"/>
      <c r="B115" s="256"/>
      <c r="C115" s="256"/>
      <c r="D115" s="257"/>
      <c r="E115" s="257"/>
      <c r="F115" s="257"/>
      <c r="G115" s="166"/>
    </row>
    <row r="116" spans="1:7" ht="12.95" customHeight="1">
      <c r="A116" s="256"/>
      <c r="B116" s="256"/>
      <c r="C116" s="256"/>
      <c r="D116" s="257"/>
      <c r="E116" s="257"/>
      <c r="F116" s="257"/>
      <c r="G116" s="166"/>
    </row>
    <row r="117" spans="1:7" ht="12.95" customHeight="1">
      <c r="A117" s="256"/>
      <c r="B117" s="256"/>
      <c r="C117" s="256"/>
      <c r="D117" s="257"/>
      <c r="E117" s="257"/>
      <c r="F117" s="257"/>
      <c r="G117" s="166"/>
    </row>
    <row r="118" spans="1:7" ht="12.95" customHeight="1">
      <c r="A118" s="256"/>
      <c r="B118" s="256"/>
      <c r="C118" s="256"/>
      <c r="D118" s="257"/>
      <c r="E118" s="257"/>
      <c r="F118" s="257"/>
      <c r="G118" s="166"/>
    </row>
    <row r="119" spans="1:7" ht="12.95" customHeight="1">
      <c r="A119" s="256"/>
      <c r="B119" s="256"/>
      <c r="C119" s="256"/>
      <c r="D119" s="257"/>
      <c r="E119" s="257"/>
      <c r="F119" s="257"/>
      <c r="G119" s="166"/>
    </row>
    <row r="120" spans="1:7" ht="12.95" customHeight="1">
      <c r="A120" s="256"/>
      <c r="B120" s="256"/>
      <c r="C120" s="256"/>
      <c r="D120" s="257"/>
      <c r="E120" s="257"/>
      <c r="F120" s="257"/>
      <c r="G120" s="166"/>
    </row>
    <row r="121" spans="1:7" ht="12.95" customHeight="1">
      <c r="A121" s="256"/>
      <c r="B121" s="256"/>
      <c r="C121" s="256"/>
      <c r="D121" s="257"/>
      <c r="E121" s="257"/>
      <c r="F121" s="257"/>
      <c r="G121" s="166"/>
    </row>
    <row r="122" spans="1:7" ht="12.95" customHeight="1">
      <c r="A122" s="256"/>
      <c r="B122" s="256"/>
      <c r="C122" s="256"/>
      <c r="D122" s="257"/>
      <c r="E122" s="257"/>
      <c r="F122" s="257"/>
      <c r="G122" s="166"/>
    </row>
    <row r="123" spans="1:7" ht="12.95" customHeight="1">
      <c r="A123" s="256"/>
      <c r="B123" s="256"/>
      <c r="C123" s="256"/>
      <c r="D123" s="257"/>
      <c r="E123" s="257"/>
      <c r="F123" s="257"/>
      <c r="G123" s="166"/>
    </row>
    <row r="124" spans="1:7" ht="12.95" customHeight="1">
      <c r="A124" s="256"/>
      <c r="B124" s="256"/>
      <c r="C124" s="256"/>
      <c r="D124" s="257"/>
      <c r="E124" s="257"/>
      <c r="F124" s="257"/>
      <c r="G124" s="166"/>
    </row>
    <row r="125" spans="1:7" ht="12.95" customHeight="1">
      <c r="A125" s="256"/>
      <c r="B125" s="256"/>
      <c r="C125" s="256"/>
      <c r="D125" s="257"/>
      <c r="E125" s="257"/>
      <c r="F125" s="257"/>
      <c r="G125" s="166"/>
    </row>
    <row r="126" spans="1:7" ht="12.95" customHeight="1">
      <c r="A126" s="256"/>
      <c r="B126" s="256"/>
      <c r="C126" s="256"/>
      <c r="D126" s="257"/>
      <c r="E126" s="257"/>
      <c r="F126" s="257"/>
      <c r="G126" s="166"/>
    </row>
    <row r="127" spans="1:7" ht="12.95" customHeight="1">
      <c r="A127" s="256"/>
      <c r="B127" s="256"/>
      <c r="C127" s="256"/>
      <c r="D127" s="257"/>
      <c r="E127" s="257"/>
      <c r="F127" s="257"/>
      <c r="G127" s="166"/>
    </row>
    <row r="128" spans="1:7" ht="12.95" customHeight="1">
      <c r="A128" s="256"/>
      <c r="B128" s="256"/>
      <c r="C128" s="256"/>
      <c r="D128" s="257"/>
      <c r="E128" s="257"/>
      <c r="F128" s="257"/>
      <c r="G128" s="166"/>
    </row>
    <row r="129" spans="1:7" ht="12.95" customHeight="1">
      <c r="A129" s="256"/>
      <c r="B129" s="256"/>
      <c r="C129" s="256"/>
      <c r="D129" s="257"/>
      <c r="E129" s="257"/>
      <c r="F129" s="257"/>
      <c r="G129" s="166"/>
    </row>
    <row r="130" spans="1:7" ht="12.95" customHeight="1">
      <c r="A130" s="256"/>
      <c r="B130" s="256"/>
      <c r="C130" s="256"/>
      <c r="D130" s="257"/>
      <c r="E130" s="257"/>
      <c r="F130" s="257"/>
      <c r="G130" s="166"/>
    </row>
    <row r="131" spans="1:7" ht="12.95" customHeight="1">
      <c r="A131" s="256"/>
      <c r="B131" s="256"/>
      <c r="C131" s="256"/>
      <c r="D131" s="257"/>
      <c r="E131" s="257"/>
      <c r="F131" s="257"/>
      <c r="G131" s="166"/>
    </row>
    <row r="132" spans="1:7" ht="12.95" customHeight="1">
      <c r="A132" s="256"/>
      <c r="B132" s="256"/>
      <c r="C132" s="256"/>
      <c r="D132" s="257"/>
      <c r="E132" s="257"/>
      <c r="F132" s="257"/>
      <c r="G132" s="166"/>
    </row>
    <row r="133" spans="1:7" ht="12.95" customHeight="1">
      <c r="A133" s="256"/>
      <c r="B133" s="256"/>
      <c r="C133" s="256"/>
      <c r="D133" s="257"/>
      <c r="E133" s="257"/>
      <c r="F133" s="257"/>
      <c r="G133" s="166"/>
    </row>
    <row r="134" spans="1:7" ht="12.95" customHeight="1">
      <c r="A134" s="256"/>
      <c r="B134" s="256"/>
      <c r="C134" s="256"/>
      <c r="D134" s="257"/>
      <c r="E134" s="257"/>
      <c r="F134" s="257"/>
      <c r="G134" s="166"/>
    </row>
    <row r="135" spans="1:7" ht="12.95" customHeight="1">
      <c r="A135" s="256"/>
      <c r="B135" s="256"/>
      <c r="C135" s="256"/>
      <c r="D135" s="257"/>
      <c r="E135" s="257"/>
      <c r="F135" s="257"/>
      <c r="G135" s="166"/>
    </row>
    <row r="136" spans="1:7" ht="12.95" customHeight="1">
      <c r="A136" s="256"/>
      <c r="B136" s="256"/>
      <c r="C136" s="256"/>
      <c r="D136" s="257"/>
      <c r="E136" s="257"/>
      <c r="F136" s="257"/>
      <c r="G136" s="166"/>
    </row>
    <row r="137" spans="1:7" ht="12.95" customHeight="1">
      <c r="A137" s="256"/>
      <c r="B137" s="256"/>
      <c r="C137" s="256"/>
      <c r="D137" s="257"/>
      <c r="E137" s="257"/>
      <c r="F137" s="257"/>
      <c r="G137" s="166"/>
    </row>
    <row r="138" spans="1:7" ht="12.95" customHeight="1">
      <c r="A138" s="256"/>
      <c r="B138" s="256"/>
      <c r="C138" s="256"/>
      <c r="D138" s="257"/>
      <c r="E138" s="257"/>
      <c r="F138" s="257"/>
      <c r="G138" s="166"/>
    </row>
    <row r="139" spans="1:7" ht="12.95" customHeight="1">
      <c r="A139" s="256"/>
      <c r="B139" s="256"/>
      <c r="C139" s="256"/>
      <c r="D139" s="257"/>
      <c r="E139" s="257"/>
      <c r="F139" s="257"/>
      <c r="G139" s="166"/>
    </row>
    <row r="140" spans="1:7" ht="12.95" customHeight="1">
      <c r="A140" s="256"/>
      <c r="B140" s="256"/>
      <c r="C140" s="256"/>
      <c r="D140" s="257"/>
      <c r="E140" s="257"/>
      <c r="F140" s="257"/>
      <c r="G140" s="166"/>
    </row>
    <row r="141" spans="1:7" ht="12.95" customHeight="1">
      <c r="A141" s="256"/>
      <c r="B141" s="256"/>
      <c r="C141" s="256"/>
      <c r="D141" s="257"/>
      <c r="E141" s="257"/>
      <c r="F141" s="257"/>
      <c r="G141" s="166"/>
    </row>
    <row r="142" spans="1:7" ht="12.95" customHeight="1">
      <c r="A142" s="256"/>
      <c r="B142" s="256"/>
      <c r="C142" s="256"/>
      <c r="D142" s="257"/>
      <c r="E142" s="257"/>
      <c r="F142" s="257"/>
      <c r="G142" s="166"/>
    </row>
    <row r="143" spans="1:7" ht="12.95" customHeight="1">
      <c r="A143" s="256"/>
      <c r="B143" s="256"/>
      <c r="C143" s="256"/>
      <c r="D143" s="257"/>
      <c r="E143" s="257"/>
      <c r="F143" s="257"/>
      <c r="G143" s="166"/>
    </row>
    <row r="144" spans="1:7" ht="12.95" customHeight="1">
      <c r="A144" s="256"/>
      <c r="B144" s="256"/>
      <c r="C144" s="256"/>
      <c r="D144" s="257"/>
      <c r="E144" s="257"/>
      <c r="F144" s="257"/>
      <c r="G144" s="166"/>
    </row>
    <row r="145" spans="1:7" ht="12.95" customHeight="1">
      <c r="A145" s="256"/>
      <c r="B145" s="256"/>
      <c r="C145" s="256"/>
      <c r="D145" s="257"/>
      <c r="E145" s="257"/>
      <c r="F145" s="257"/>
      <c r="G145" s="166"/>
    </row>
    <row r="146" spans="1:7" ht="12.95" customHeight="1">
      <c r="A146" s="256"/>
      <c r="B146" s="256"/>
      <c r="C146" s="256"/>
      <c r="D146" s="257"/>
      <c r="E146" s="257"/>
      <c r="F146" s="257"/>
      <c r="G146" s="166"/>
    </row>
    <row r="147" spans="1:7" ht="12.95" customHeight="1">
      <c r="A147" s="256"/>
      <c r="B147" s="256"/>
      <c r="C147" s="256"/>
      <c r="D147" s="257"/>
      <c r="E147" s="257"/>
      <c r="F147" s="257"/>
      <c r="G147" s="166"/>
    </row>
    <row r="148" spans="1:7" ht="12.95" customHeight="1">
      <c r="A148" s="256"/>
      <c r="B148" s="256"/>
      <c r="C148" s="256"/>
      <c r="D148" s="257"/>
      <c r="E148" s="257"/>
      <c r="F148" s="257"/>
      <c r="G148" s="166"/>
    </row>
    <row r="149" spans="1:7" ht="12.95" customHeight="1">
      <c r="A149" s="256"/>
      <c r="B149" s="256"/>
      <c r="C149" s="256"/>
      <c r="D149" s="257"/>
      <c r="E149" s="257"/>
      <c r="F149" s="257"/>
      <c r="G149" s="166"/>
    </row>
    <row r="150" spans="1:7" ht="12.95" customHeight="1">
      <c r="A150" s="256"/>
      <c r="B150" s="256"/>
      <c r="C150" s="256"/>
      <c r="D150" s="257"/>
      <c r="E150" s="257"/>
      <c r="F150" s="257"/>
      <c r="G150" s="166"/>
    </row>
    <row r="151" spans="1:7" ht="12.95" customHeight="1">
      <c r="A151" s="256"/>
      <c r="B151" s="256"/>
      <c r="C151" s="256"/>
      <c r="D151" s="257"/>
      <c r="E151" s="257"/>
      <c r="F151" s="257"/>
      <c r="G151" s="166"/>
    </row>
    <row r="152" spans="1:7" ht="12.95" customHeight="1">
      <c r="A152" s="256"/>
      <c r="B152" s="256"/>
      <c r="C152" s="256"/>
      <c r="D152" s="257"/>
      <c r="E152" s="257"/>
      <c r="F152" s="257"/>
      <c r="G152" s="166"/>
    </row>
    <row r="153" spans="1:7" ht="12.95" customHeight="1">
      <c r="A153" s="256"/>
      <c r="B153" s="256"/>
      <c r="C153" s="256"/>
      <c r="D153" s="257"/>
      <c r="E153" s="257"/>
      <c r="F153" s="257"/>
      <c r="G153" s="166"/>
    </row>
    <row r="154" spans="1:7" ht="12.95" customHeight="1">
      <c r="A154" s="256"/>
      <c r="B154" s="256"/>
      <c r="C154" s="256"/>
      <c r="D154" s="257"/>
      <c r="E154" s="257"/>
      <c r="F154" s="257"/>
      <c r="G154" s="166"/>
    </row>
    <row r="155" spans="1:7" ht="12.95" customHeight="1">
      <c r="A155" s="256"/>
      <c r="B155" s="256"/>
      <c r="C155" s="256"/>
      <c r="D155" s="257"/>
      <c r="E155" s="257"/>
      <c r="F155" s="257"/>
      <c r="G155" s="166"/>
    </row>
    <row r="156" spans="1:7" ht="12.95" customHeight="1">
      <c r="A156" s="256"/>
      <c r="B156" s="256"/>
      <c r="C156" s="256"/>
      <c r="D156" s="257"/>
      <c r="E156" s="257"/>
      <c r="F156" s="257"/>
      <c r="G156" s="166"/>
    </row>
    <row r="157" spans="1:7" ht="12.95" customHeight="1">
      <c r="A157" s="256"/>
      <c r="B157" s="256"/>
      <c r="C157" s="256"/>
      <c r="D157" s="257"/>
      <c r="E157" s="257"/>
      <c r="F157" s="257"/>
      <c r="G157" s="166"/>
    </row>
    <row r="158" spans="1:7" ht="12.95" customHeight="1">
      <c r="A158" s="256"/>
      <c r="B158" s="256"/>
      <c r="C158" s="256"/>
      <c r="D158" s="257"/>
      <c r="E158" s="257"/>
      <c r="F158" s="257"/>
      <c r="G158" s="166"/>
    </row>
    <row r="159" spans="1:7" ht="12.95" customHeight="1">
      <c r="A159" s="256"/>
      <c r="B159" s="256"/>
      <c r="C159" s="256"/>
      <c r="D159" s="257"/>
      <c r="E159" s="257"/>
      <c r="F159" s="257"/>
      <c r="G159" s="166"/>
    </row>
    <row r="160" spans="1:7" ht="12.95" customHeight="1">
      <c r="A160" s="256"/>
      <c r="B160" s="256"/>
      <c r="C160" s="256"/>
      <c r="D160" s="257"/>
      <c r="E160" s="257"/>
      <c r="F160" s="257"/>
      <c r="G160" s="166"/>
    </row>
    <row r="161" spans="1:7" ht="12.95" customHeight="1">
      <c r="A161" s="256"/>
      <c r="B161" s="256"/>
      <c r="C161" s="256"/>
      <c r="D161" s="257"/>
      <c r="E161" s="257"/>
      <c r="F161" s="257"/>
      <c r="G161" s="166"/>
    </row>
    <row r="162" spans="1:7" ht="12.95" customHeight="1">
      <c r="A162" s="256"/>
      <c r="B162" s="256"/>
      <c r="C162" s="256"/>
      <c r="D162" s="257"/>
      <c r="E162" s="257"/>
      <c r="F162" s="257"/>
      <c r="G162" s="166"/>
    </row>
    <row r="163" spans="1:7" ht="12.95" customHeight="1">
      <c r="A163" s="256"/>
      <c r="B163" s="256"/>
      <c r="C163" s="256"/>
      <c r="D163" s="257"/>
      <c r="E163" s="257"/>
      <c r="F163" s="257"/>
      <c r="G163" s="166"/>
    </row>
    <row r="164" spans="1:7" ht="12.95" customHeight="1">
      <c r="A164" s="256"/>
      <c r="B164" s="256"/>
      <c r="C164" s="256"/>
      <c r="D164" s="257"/>
      <c r="E164" s="257"/>
      <c r="F164" s="257"/>
      <c r="G164" s="166"/>
    </row>
    <row r="165" spans="1:7" ht="12.95" customHeight="1">
      <c r="A165" s="256"/>
      <c r="B165" s="256"/>
      <c r="C165" s="256"/>
      <c r="D165" s="257"/>
      <c r="E165" s="257"/>
      <c r="F165" s="257"/>
      <c r="G165" s="166"/>
    </row>
    <row r="166" spans="1:7" ht="12.95" customHeight="1">
      <c r="A166" s="256"/>
      <c r="B166" s="256"/>
      <c r="C166" s="256"/>
      <c r="D166" s="257"/>
      <c r="E166" s="257"/>
      <c r="F166" s="257"/>
      <c r="G166" s="166"/>
    </row>
    <row r="167" spans="1:7" ht="12.95" customHeight="1">
      <c r="A167" s="256"/>
      <c r="B167" s="256"/>
      <c r="C167" s="256"/>
      <c r="D167" s="257"/>
      <c r="E167" s="257"/>
      <c r="F167" s="257"/>
      <c r="G167" s="166"/>
    </row>
    <row r="168" spans="1:7" ht="12.95" customHeight="1">
      <c r="A168" s="256"/>
      <c r="B168" s="256"/>
      <c r="C168" s="256"/>
      <c r="D168" s="257"/>
      <c r="E168" s="257"/>
      <c r="F168" s="257"/>
      <c r="G168" s="166"/>
    </row>
    <row r="169" spans="1:7" ht="12.95" customHeight="1">
      <c r="A169" s="256"/>
      <c r="B169" s="256"/>
      <c r="C169" s="256"/>
      <c r="D169" s="257"/>
      <c r="E169" s="257"/>
      <c r="F169" s="257"/>
      <c r="G169" s="166"/>
    </row>
    <row r="170" spans="1:7" ht="12.95" customHeight="1">
      <c r="A170" s="256"/>
      <c r="B170" s="256"/>
      <c r="C170" s="256"/>
      <c r="D170" s="257"/>
      <c r="E170" s="257"/>
      <c r="F170" s="257"/>
      <c r="G170" s="166"/>
    </row>
    <row r="171" spans="1:7" ht="12.95" customHeight="1">
      <c r="A171" s="256"/>
      <c r="B171" s="256"/>
      <c r="C171" s="256"/>
      <c r="D171" s="257"/>
      <c r="E171" s="257"/>
      <c r="F171" s="257"/>
      <c r="G171" s="166"/>
    </row>
    <row r="172" spans="1:7" ht="12.95" customHeight="1">
      <c r="A172" s="256"/>
      <c r="B172" s="256"/>
      <c r="C172" s="256"/>
      <c r="D172" s="257"/>
      <c r="E172" s="257"/>
      <c r="F172" s="257"/>
      <c r="G172" s="166"/>
    </row>
    <row r="173" spans="1:7" ht="12.95" customHeight="1">
      <c r="A173" s="256"/>
      <c r="B173" s="256"/>
      <c r="C173" s="256"/>
      <c r="D173" s="257"/>
      <c r="E173" s="257"/>
      <c r="F173" s="257"/>
      <c r="G173" s="166"/>
    </row>
    <row r="174" spans="1:7" ht="12.95" customHeight="1">
      <c r="A174" s="256"/>
      <c r="B174" s="256"/>
      <c r="C174" s="256"/>
      <c r="D174" s="257"/>
      <c r="E174" s="257"/>
      <c r="F174" s="257"/>
      <c r="G174" s="166"/>
    </row>
    <row r="175" spans="1:7" ht="12.95" customHeight="1">
      <c r="A175" s="256"/>
      <c r="B175" s="256"/>
      <c r="C175" s="256"/>
      <c r="D175" s="257"/>
      <c r="E175" s="257"/>
      <c r="F175" s="257"/>
      <c r="G175" s="166"/>
    </row>
    <row r="176" spans="1:7" ht="12.95" customHeight="1">
      <c r="A176" s="256"/>
      <c r="B176" s="256"/>
      <c r="C176" s="256"/>
      <c r="D176" s="257"/>
      <c r="E176" s="257"/>
      <c r="F176" s="257"/>
      <c r="G176" s="166"/>
    </row>
    <row r="177" spans="1:7" ht="12.95" customHeight="1">
      <c r="A177" s="256"/>
      <c r="B177" s="256"/>
      <c r="C177" s="256"/>
      <c r="D177" s="257"/>
      <c r="E177" s="257"/>
      <c r="F177" s="257"/>
      <c r="G177" s="166"/>
    </row>
    <row r="178" spans="1:7" ht="12.95" customHeight="1">
      <c r="A178" s="256"/>
      <c r="B178" s="256"/>
      <c r="C178" s="256"/>
      <c r="D178" s="257"/>
      <c r="E178" s="257"/>
      <c r="F178" s="257"/>
      <c r="G178" s="166"/>
    </row>
    <row r="179" spans="1:7" ht="12.95" customHeight="1">
      <c r="A179" s="256"/>
      <c r="B179" s="256"/>
      <c r="C179" s="256"/>
      <c r="D179" s="257"/>
      <c r="E179" s="257"/>
      <c r="F179" s="257"/>
      <c r="G179" s="166"/>
    </row>
    <row r="180" spans="1:7" ht="12.95" customHeight="1">
      <c r="A180" s="256"/>
      <c r="B180" s="256"/>
      <c r="C180" s="256"/>
      <c r="D180" s="257"/>
      <c r="E180" s="257"/>
      <c r="F180" s="257"/>
      <c r="G180" s="166"/>
    </row>
    <row r="181" spans="1:7" ht="12.95" customHeight="1">
      <c r="A181" s="256"/>
      <c r="B181" s="256"/>
      <c r="C181" s="256"/>
      <c r="D181" s="257"/>
      <c r="E181" s="257"/>
      <c r="F181" s="257"/>
      <c r="G181" s="166"/>
    </row>
    <row r="182" spans="1:7" ht="12.95" customHeight="1">
      <c r="A182" s="256"/>
      <c r="B182" s="256"/>
      <c r="C182" s="256"/>
      <c r="D182" s="257"/>
      <c r="E182" s="257"/>
      <c r="F182" s="257"/>
      <c r="G182" s="166"/>
    </row>
    <row r="183" spans="1:7" ht="12.95" customHeight="1">
      <c r="A183" s="256"/>
      <c r="B183" s="256"/>
      <c r="C183" s="256"/>
      <c r="D183" s="257"/>
      <c r="E183" s="257"/>
      <c r="F183" s="257"/>
      <c r="G183" s="166"/>
    </row>
    <row r="184" spans="1:7" ht="12.95" customHeight="1">
      <c r="A184" s="256"/>
      <c r="B184" s="256"/>
      <c r="C184" s="256"/>
      <c r="D184" s="257"/>
      <c r="E184" s="257"/>
      <c r="F184" s="257"/>
      <c r="G184" s="166"/>
    </row>
    <row r="185" spans="1:7" ht="12.95" customHeight="1">
      <c r="A185" s="256"/>
      <c r="B185" s="256"/>
      <c r="C185" s="256"/>
      <c r="D185" s="257"/>
      <c r="E185" s="257"/>
      <c r="F185" s="257"/>
      <c r="G185" s="166"/>
    </row>
    <row r="186" spans="1:7" ht="12.95" customHeight="1">
      <c r="A186" s="256"/>
      <c r="B186" s="256"/>
      <c r="C186" s="256"/>
      <c r="D186" s="257"/>
      <c r="E186" s="257"/>
      <c r="F186" s="257"/>
      <c r="G186" s="166"/>
    </row>
    <row r="187" spans="1:7" ht="12.95" customHeight="1">
      <c r="A187" s="256"/>
      <c r="B187" s="256"/>
      <c r="C187" s="256"/>
      <c r="D187" s="257"/>
      <c r="E187" s="257"/>
      <c r="F187" s="257"/>
      <c r="G187" s="166"/>
    </row>
    <row r="188" spans="1:7" ht="12.95" customHeight="1">
      <c r="A188" s="256"/>
      <c r="B188" s="256"/>
      <c r="C188" s="256"/>
      <c r="D188" s="257"/>
      <c r="E188" s="257"/>
      <c r="F188" s="257"/>
      <c r="G188" s="166"/>
    </row>
    <row r="189" spans="1:7" ht="12.95" customHeight="1">
      <c r="A189" s="256"/>
      <c r="B189" s="256"/>
      <c r="C189" s="256"/>
      <c r="D189" s="257"/>
      <c r="E189" s="257"/>
      <c r="F189" s="257"/>
      <c r="G189" s="166"/>
    </row>
    <row r="190" spans="1:7" ht="12.95" customHeight="1">
      <c r="A190" s="256"/>
      <c r="B190" s="256"/>
      <c r="C190" s="256"/>
      <c r="D190" s="257"/>
      <c r="E190" s="257"/>
      <c r="F190" s="257"/>
      <c r="G190" s="166"/>
    </row>
    <row r="191" spans="1:7" ht="12.95" customHeight="1">
      <c r="A191" s="256"/>
      <c r="B191" s="256"/>
      <c r="C191" s="256"/>
      <c r="D191" s="257"/>
      <c r="E191" s="257"/>
      <c r="F191" s="257"/>
      <c r="G191" s="166"/>
    </row>
    <row r="192" spans="1:7" ht="12.95" customHeight="1">
      <c r="A192" s="256"/>
      <c r="B192" s="256"/>
      <c r="C192" s="256"/>
      <c r="D192" s="257"/>
      <c r="E192" s="257"/>
      <c r="F192" s="257"/>
      <c r="G192" s="166"/>
    </row>
    <row r="193" spans="1:7" ht="12.95" customHeight="1">
      <c r="A193" s="256"/>
      <c r="B193" s="256"/>
      <c r="C193" s="256"/>
      <c r="D193" s="257"/>
      <c r="E193" s="257"/>
      <c r="F193" s="257"/>
      <c r="G193" s="166"/>
    </row>
    <row r="194" spans="1:7" ht="12.95" customHeight="1">
      <c r="A194" s="256"/>
      <c r="B194" s="256"/>
      <c r="C194" s="256"/>
      <c r="D194" s="257"/>
      <c r="E194" s="257"/>
      <c r="F194" s="257"/>
      <c r="G194" s="166"/>
    </row>
    <row r="195" spans="1:7" ht="12.95" customHeight="1">
      <c r="A195" s="256"/>
      <c r="B195" s="256"/>
      <c r="C195" s="256"/>
      <c r="D195" s="257"/>
      <c r="E195" s="257"/>
      <c r="F195" s="257"/>
      <c r="G195" s="166"/>
    </row>
    <row r="196" spans="1:7" ht="12.95" customHeight="1">
      <c r="A196" s="256"/>
      <c r="B196" s="256"/>
      <c r="C196" s="256"/>
      <c r="D196" s="257"/>
      <c r="E196" s="257"/>
      <c r="F196" s="257"/>
      <c r="G196" s="166"/>
    </row>
    <row r="197" spans="1:7" ht="12.95" customHeight="1">
      <c r="A197" s="256"/>
      <c r="B197" s="256"/>
      <c r="C197" s="256"/>
      <c r="D197" s="257"/>
      <c r="E197" s="257"/>
      <c r="F197" s="257"/>
      <c r="G197" s="166"/>
    </row>
    <row r="198" spans="1:7" ht="12.95" customHeight="1">
      <c r="A198" s="256"/>
      <c r="B198" s="256"/>
      <c r="C198" s="256"/>
      <c r="D198" s="257"/>
      <c r="E198" s="257"/>
      <c r="F198" s="257"/>
      <c r="G198" s="166"/>
    </row>
    <row r="199" spans="1:7" ht="12.95" customHeight="1">
      <c r="A199" s="256"/>
      <c r="B199" s="256"/>
      <c r="C199" s="256"/>
      <c r="D199" s="257"/>
      <c r="E199" s="257"/>
      <c r="F199" s="257"/>
      <c r="G199" s="166"/>
    </row>
    <row r="200" spans="1:7" ht="12.95" customHeight="1">
      <c r="A200" s="256"/>
      <c r="B200" s="256"/>
      <c r="C200" s="256"/>
      <c r="D200" s="257"/>
      <c r="E200" s="257"/>
      <c r="F200" s="257"/>
      <c r="G200" s="166"/>
    </row>
    <row r="201" spans="1:7" ht="12.95" customHeight="1">
      <c r="A201" s="256"/>
      <c r="B201" s="256"/>
      <c r="C201" s="256"/>
      <c r="D201" s="257"/>
      <c r="E201" s="257"/>
      <c r="F201" s="257"/>
      <c r="G201" s="166"/>
    </row>
    <row r="202" spans="1:7" ht="12.95" customHeight="1"/>
    <row r="203" spans="1:7" ht="12.95" customHeight="1"/>
    <row r="204" spans="1:7" ht="12.95" customHeight="1"/>
    <row r="205" spans="1:7" ht="12.95" customHeight="1"/>
    <row r="206" spans="1:7" ht="12.95" customHeight="1"/>
    <row r="207" spans="1:7" ht="12.95" customHeight="1"/>
    <row r="208" spans="1:7" ht="12.95" customHeight="1"/>
    <row r="209" ht="12.95" customHeight="1"/>
    <row r="210" ht="12.95" customHeight="1"/>
    <row r="211" ht="12.95" customHeight="1"/>
    <row r="212" ht="12.95" customHeight="1"/>
    <row r="213" ht="12.95" customHeight="1"/>
    <row r="214" ht="12.95" customHeight="1"/>
    <row r="215" ht="12.95" customHeight="1"/>
    <row r="216" ht="12.95" customHeight="1"/>
    <row r="217" ht="12.95" customHeight="1"/>
    <row r="218" ht="12.95" customHeight="1"/>
    <row r="219" ht="12.95" customHeight="1"/>
    <row r="220" ht="12.95" customHeight="1"/>
    <row r="221" ht="12.95" customHeight="1"/>
    <row r="222" ht="12.95" customHeight="1"/>
    <row r="223" ht="12.95" customHeight="1"/>
    <row r="224" ht="12.95" customHeight="1"/>
    <row r="225" ht="12.95" customHeight="1"/>
    <row r="226" ht="12.95" customHeight="1"/>
    <row r="227" ht="12.95" customHeight="1"/>
    <row r="228" ht="12.95" customHeight="1"/>
    <row r="229" ht="12.95" customHeight="1"/>
    <row r="230" ht="12.95" customHeight="1"/>
    <row r="231" ht="12.95" customHeight="1"/>
    <row r="232" ht="12.95" customHeight="1"/>
    <row r="233" ht="12.95" customHeight="1"/>
    <row r="234" ht="12.95" customHeight="1"/>
    <row r="235" ht="12.95" customHeight="1"/>
    <row r="236" ht="12.95" customHeight="1"/>
    <row r="237" ht="12.95" customHeight="1"/>
    <row r="238" ht="12.95" customHeight="1"/>
    <row r="239" ht="12.95" customHeight="1"/>
    <row r="240" ht="12.95" customHeight="1"/>
    <row r="241" ht="12.95" customHeight="1"/>
    <row r="242" ht="12.95" customHeight="1"/>
    <row r="243" ht="12.95" customHeight="1"/>
    <row r="244" ht="12.95" customHeight="1"/>
    <row r="245" ht="12.95" customHeight="1"/>
    <row r="246" ht="12.95" customHeight="1"/>
    <row r="247" ht="12.95" customHeight="1"/>
    <row r="248" ht="12.95" customHeight="1"/>
    <row r="249" ht="12.95" customHeight="1"/>
    <row r="250" ht="12.95" customHeight="1"/>
    <row r="251" ht="12.95" customHeight="1"/>
    <row r="252" ht="12.95" customHeight="1"/>
    <row r="253" ht="12.95" customHeight="1"/>
    <row r="254" ht="12.95" customHeight="1"/>
    <row r="255" ht="12.95" customHeight="1"/>
    <row r="256" ht="12.95" customHeight="1"/>
    <row r="257" ht="12.95" customHeight="1"/>
    <row r="258" ht="12.95" customHeight="1"/>
    <row r="259" ht="12.95" customHeight="1"/>
    <row r="260" ht="12.95" customHeight="1"/>
    <row r="261" ht="12.95" customHeight="1"/>
    <row r="262" ht="12.95" customHeight="1"/>
    <row r="263" ht="12.95" customHeight="1"/>
    <row r="264" ht="12.95" customHeight="1"/>
    <row r="265" ht="12.95" customHeight="1"/>
  </sheetData>
  <sheetProtection selectLockedCells="1" selectUnlockedCells="1"/>
  <mergeCells count="2">
    <mergeCell ref="A1:B1"/>
    <mergeCell ref="D1:H1"/>
  </mergeCells>
  <hyperlinks>
    <hyperlink ref="R2" r:id="rId1"/>
  </hyperlinks>
  <pageMargins left="0.7" right="0.7" top="0.75" bottom="0.75" header="0.3" footer="0.3"/>
  <pageSetup paperSize="9" scale="41" firstPageNumber="0" fitToHeight="0" orientation="portrait" horizontalDpi="300" verticalDpi="300" r:id="rId2"/>
  <drawing r:id="rId3"/>
</worksheet>
</file>

<file path=xl/worksheets/sheet6.xml><?xml version="1.0" encoding="utf-8"?>
<worksheet xmlns="http://schemas.openxmlformats.org/spreadsheetml/2006/main" xmlns:r="http://schemas.openxmlformats.org/officeDocument/2006/relationships">
  <sheetPr>
    <tabColor rgb="FFFFFF00"/>
    <pageSetUpPr fitToPage="1"/>
  </sheetPr>
  <dimension ref="A1:Q394"/>
  <sheetViews>
    <sheetView showGridLines="0" zoomScale="70" zoomScaleNormal="70" workbookViewId="0">
      <selection activeCell="D1" sqref="D1:H1"/>
    </sheetView>
  </sheetViews>
  <sheetFormatPr defaultColWidth="11.5703125" defaultRowHeight="12.75"/>
  <cols>
    <col min="1" max="1" width="9.5703125" style="15" customWidth="1"/>
    <col min="2" max="3" width="21.28515625" style="16" customWidth="1"/>
    <col min="4" max="4" width="11.5703125" style="114"/>
    <col min="5" max="5" width="9.7109375" style="15" customWidth="1"/>
    <col min="6" max="6" width="10.5703125" style="15" customWidth="1"/>
    <col min="7" max="7" width="7.28515625" style="15" customWidth="1"/>
    <col min="8" max="8" width="7.7109375" style="15" customWidth="1"/>
    <col min="9" max="16384" width="11.5703125" style="1"/>
  </cols>
  <sheetData>
    <row r="1" spans="1:17" s="271" customFormat="1" ht="19.5" customHeight="1">
      <c r="A1" s="312"/>
      <c r="B1" s="313"/>
      <c r="C1" s="272"/>
      <c r="D1" s="316" t="s">
        <v>667</v>
      </c>
      <c r="E1" s="319"/>
      <c r="F1" s="319"/>
      <c r="G1" s="319"/>
      <c r="H1" s="320"/>
    </row>
    <row r="2" spans="1:17" ht="43.15" customHeight="1">
      <c r="A2" s="123" t="s">
        <v>389</v>
      </c>
      <c r="B2" s="123" t="s">
        <v>2</v>
      </c>
      <c r="C2" s="131" t="s">
        <v>684</v>
      </c>
      <c r="D2" s="241" t="s">
        <v>1</v>
      </c>
      <c r="E2" s="123" t="s">
        <v>4</v>
      </c>
      <c r="F2" s="123" t="s">
        <v>5</v>
      </c>
      <c r="G2" s="123" t="s">
        <v>6</v>
      </c>
      <c r="H2" s="14" t="s">
        <v>7</v>
      </c>
      <c r="Q2" s="46" t="s">
        <v>587</v>
      </c>
    </row>
    <row r="3" spans="1:17" ht="12.95" customHeight="1">
      <c r="A3" s="242" t="s">
        <v>8</v>
      </c>
      <c r="B3" s="243" t="s">
        <v>265</v>
      </c>
      <c r="C3" s="244" t="s">
        <v>638</v>
      </c>
      <c r="D3" s="245">
        <v>10</v>
      </c>
      <c r="E3" s="244">
        <v>1</v>
      </c>
      <c r="F3" s="244" t="s">
        <v>9</v>
      </c>
      <c r="G3" s="246">
        <v>1</v>
      </c>
      <c r="H3" s="121">
        <v>9</v>
      </c>
    </row>
    <row r="4" spans="1:17" ht="12.95" customHeight="1">
      <c r="A4" s="126" t="s">
        <v>8</v>
      </c>
      <c r="B4" s="124" t="s">
        <v>265</v>
      </c>
      <c r="C4" s="246" t="s">
        <v>638</v>
      </c>
      <c r="D4" s="247">
        <v>10</v>
      </c>
      <c r="E4" s="246">
        <v>3</v>
      </c>
      <c r="F4" s="246" t="s">
        <v>9</v>
      </c>
      <c r="G4" s="246">
        <v>1</v>
      </c>
      <c r="H4" s="119">
        <v>9</v>
      </c>
    </row>
    <row r="5" spans="1:17" ht="12.95" customHeight="1">
      <c r="A5" s="126" t="s">
        <v>8</v>
      </c>
      <c r="B5" s="124" t="s">
        <v>265</v>
      </c>
      <c r="C5" s="246" t="s">
        <v>638</v>
      </c>
      <c r="D5" s="247">
        <v>38</v>
      </c>
      <c r="E5" s="246">
        <v>3</v>
      </c>
      <c r="F5" s="246" t="s">
        <v>9</v>
      </c>
      <c r="G5" s="246">
        <v>1</v>
      </c>
      <c r="H5" s="119">
        <v>9</v>
      </c>
    </row>
    <row r="6" spans="1:17" ht="12.95" customHeight="1">
      <c r="A6" s="126" t="s">
        <v>8</v>
      </c>
      <c r="B6" s="124" t="s">
        <v>265</v>
      </c>
      <c r="C6" s="246" t="s">
        <v>638</v>
      </c>
      <c r="D6" s="247">
        <v>38</v>
      </c>
      <c r="E6" s="246">
        <v>5</v>
      </c>
      <c r="F6" s="246" t="s">
        <v>9</v>
      </c>
      <c r="G6" s="246">
        <v>1</v>
      </c>
      <c r="H6" s="119">
        <v>9</v>
      </c>
    </row>
    <row r="7" spans="1:17" ht="12.95" customHeight="1">
      <c r="A7" s="126" t="s">
        <v>8</v>
      </c>
      <c r="B7" s="124" t="s">
        <v>265</v>
      </c>
      <c r="C7" s="246" t="s">
        <v>638</v>
      </c>
      <c r="D7" s="247">
        <v>38</v>
      </c>
      <c r="E7" s="246">
        <v>6</v>
      </c>
      <c r="F7" s="246" t="s">
        <v>9</v>
      </c>
      <c r="G7" s="246">
        <v>1</v>
      </c>
      <c r="H7" s="119">
        <v>9</v>
      </c>
    </row>
    <row r="8" spans="1:17" ht="12.95" customHeight="1">
      <c r="A8" s="126" t="s">
        <v>8</v>
      </c>
      <c r="B8" s="124" t="s">
        <v>265</v>
      </c>
      <c r="C8" s="246" t="s">
        <v>638</v>
      </c>
      <c r="D8" s="247">
        <v>38</v>
      </c>
      <c r="E8" s="246">
        <v>8</v>
      </c>
      <c r="F8" s="246" t="s">
        <v>9</v>
      </c>
      <c r="G8" s="246">
        <v>1</v>
      </c>
      <c r="H8" s="119">
        <v>9</v>
      </c>
    </row>
    <row r="9" spans="1:17" ht="12.95" customHeight="1">
      <c r="A9" s="126" t="s">
        <v>8</v>
      </c>
      <c r="B9" s="124" t="s">
        <v>265</v>
      </c>
      <c r="C9" s="246" t="s">
        <v>638</v>
      </c>
      <c r="D9" s="247">
        <v>38</v>
      </c>
      <c r="E9" s="246">
        <v>10</v>
      </c>
      <c r="F9" s="246" t="s">
        <v>9</v>
      </c>
      <c r="G9" s="246">
        <v>1</v>
      </c>
      <c r="H9" s="119">
        <v>9</v>
      </c>
    </row>
    <row r="10" spans="1:17" ht="12.95" customHeight="1">
      <c r="A10" s="126" t="s">
        <v>8</v>
      </c>
      <c r="B10" s="124" t="s">
        <v>265</v>
      </c>
      <c r="C10" s="246" t="s">
        <v>638</v>
      </c>
      <c r="D10" s="247" t="s">
        <v>160</v>
      </c>
      <c r="E10" s="246">
        <v>2</v>
      </c>
      <c r="F10" s="246" t="s">
        <v>9</v>
      </c>
      <c r="G10" s="246">
        <v>1</v>
      </c>
      <c r="H10" s="119">
        <v>9</v>
      </c>
    </row>
    <row r="11" spans="1:17" ht="12.95" customHeight="1">
      <c r="A11" s="126" t="s">
        <v>8</v>
      </c>
      <c r="B11" s="124" t="s">
        <v>265</v>
      </c>
      <c r="C11" s="246" t="s">
        <v>638</v>
      </c>
      <c r="D11" s="247" t="s">
        <v>160</v>
      </c>
      <c r="E11" s="246">
        <v>6</v>
      </c>
      <c r="F11" s="246" t="s">
        <v>9</v>
      </c>
      <c r="G11" s="246">
        <v>1</v>
      </c>
      <c r="H11" s="119">
        <v>9</v>
      </c>
    </row>
    <row r="12" spans="1:17" ht="12.95" customHeight="1">
      <c r="A12" s="126" t="s">
        <v>8</v>
      </c>
      <c r="B12" s="124" t="s">
        <v>265</v>
      </c>
      <c r="C12" s="246" t="s">
        <v>638</v>
      </c>
      <c r="D12" s="247">
        <v>20</v>
      </c>
      <c r="E12" s="246">
        <v>2</v>
      </c>
      <c r="F12" s="246" t="s">
        <v>9</v>
      </c>
      <c r="G12" s="246">
        <v>1</v>
      </c>
      <c r="H12" s="119">
        <v>9</v>
      </c>
    </row>
    <row r="13" spans="1:17" ht="12.95" customHeight="1">
      <c r="A13" s="126" t="s">
        <v>8</v>
      </c>
      <c r="B13" s="124" t="s">
        <v>265</v>
      </c>
      <c r="C13" s="246" t="s">
        <v>638</v>
      </c>
      <c r="D13" s="247">
        <v>20</v>
      </c>
      <c r="E13" s="246">
        <v>3</v>
      </c>
      <c r="F13" s="246" t="s">
        <v>9</v>
      </c>
      <c r="G13" s="246">
        <v>1</v>
      </c>
      <c r="H13" s="119">
        <v>9</v>
      </c>
    </row>
    <row r="14" spans="1:17" ht="12.95" customHeight="1">
      <c r="A14" s="126" t="s">
        <v>8</v>
      </c>
      <c r="B14" s="124" t="s">
        <v>265</v>
      </c>
      <c r="C14" s="246" t="s">
        <v>638</v>
      </c>
      <c r="D14" s="247">
        <v>20</v>
      </c>
      <c r="E14" s="246">
        <v>5</v>
      </c>
      <c r="F14" s="246" t="s">
        <v>9</v>
      </c>
      <c r="G14" s="246">
        <v>1</v>
      </c>
      <c r="H14" s="119">
        <v>9</v>
      </c>
    </row>
    <row r="15" spans="1:17" ht="12.95" customHeight="1">
      <c r="A15" s="126" t="s">
        <v>8</v>
      </c>
      <c r="B15" s="124" t="s">
        <v>265</v>
      </c>
      <c r="C15" s="246" t="s">
        <v>638</v>
      </c>
      <c r="D15" s="247">
        <v>36</v>
      </c>
      <c r="E15" s="246">
        <v>2</v>
      </c>
      <c r="F15" s="246" t="s">
        <v>9</v>
      </c>
      <c r="G15" s="246">
        <v>1</v>
      </c>
      <c r="H15" s="119">
        <v>16</v>
      </c>
    </row>
    <row r="16" spans="1:17" ht="12.95" customHeight="1">
      <c r="A16" s="126" t="s">
        <v>8</v>
      </c>
      <c r="B16" s="124" t="s">
        <v>265</v>
      </c>
      <c r="C16" s="246" t="s">
        <v>638</v>
      </c>
      <c r="D16" s="247">
        <v>36</v>
      </c>
      <c r="E16" s="246">
        <v>2</v>
      </c>
      <c r="F16" s="246" t="s">
        <v>9</v>
      </c>
      <c r="G16" s="246">
        <v>1</v>
      </c>
      <c r="H16" s="119">
        <v>16</v>
      </c>
    </row>
    <row r="17" spans="1:8" ht="12.95" customHeight="1">
      <c r="A17" s="126" t="s">
        <v>8</v>
      </c>
      <c r="B17" s="124" t="s">
        <v>702</v>
      </c>
      <c r="C17" s="246" t="s">
        <v>638</v>
      </c>
      <c r="D17" s="247">
        <v>6</v>
      </c>
      <c r="E17" s="246">
        <v>1</v>
      </c>
      <c r="F17" s="246" t="s">
        <v>9</v>
      </c>
      <c r="G17" s="246">
        <v>1</v>
      </c>
      <c r="H17" s="119">
        <v>9</v>
      </c>
    </row>
    <row r="18" spans="1:8" ht="12.95" customHeight="1">
      <c r="A18" s="126" t="s">
        <v>8</v>
      </c>
      <c r="B18" s="124" t="s">
        <v>702</v>
      </c>
      <c r="C18" s="246" t="s">
        <v>638</v>
      </c>
      <c r="D18" s="247">
        <v>6</v>
      </c>
      <c r="E18" s="246">
        <v>2</v>
      </c>
      <c r="F18" s="246" t="s">
        <v>9</v>
      </c>
      <c r="G18" s="246">
        <v>1</v>
      </c>
      <c r="H18" s="119">
        <v>9</v>
      </c>
    </row>
    <row r="19" spans="1:8" ht="12.95" customHeight="1">
      <c r="A19" s="126" t="s">
        <v>8</v>
      </c>
      <c r="B19" s="124" t="s">
        <v>702</v>
      </c>
      <c r="C19" s="246" t="s">
        <v>638</v>
      </c>
      <c r="D19" s="247">
        <v>6</v>
      </c>
      <c r="E19" s="246">
        <v>3</v>
      </c>
      <c r="F19" s="246" t="s">
        <v>9</v>
      </c>
      <c r="G19" s="246">
        <v>1</v>
      </c>
      <c r="H19" s="119">
        <v>9</v>
      </c>
    </row>
    <row r="20" spans="1:8" ht="12.95" customHeight="1">
      <c r="A20" s="126" t="s">
        <v>8</v>
      </c>
      <c r="B20" s="124" t="s">
        <v>702</v>
      </c>
      <c r="C20" s="246" t="s">
        <v>638</v>
      </c>
      <c r="D20" s="247">
        <v>6</v>
      </c>
      <c r="E20" s="246">
        <v>4</v>
      </c>
      <c r="F20" s="246" t="s">
        <v>9</v>
      </c>
      <c r="G20" s="246">
        <v>1</v>
      </c>
      <c r="H20" s="119">
        <v>9</v>
      </c>
    </row>
    <row r="21" spans="1:8" ht="12.95" customHeight="1">
      <c r="A21" s="126" t="s">
        <v>223</v>
      </c>
      <c r="B21" s="124" t="s">
        <v>266</v>
      </c>
      <c r="C21" s="246" t="s">
        <v>638</v>
      </c>
      <c r="D21" s="247">
        <v>11</v>
      </c>
      <c r="E21" s="246">
        <v>2</v>
      </c>
      <c r="F21" s="246" t="s">
        <v>9</v>
      </c>
      <c r="G21" s="246">
        <v>1</v>
      </c>
      <c r="H21" s="119">
        <v>9</v>
      </c>
    </row>
    <row r="22" spans="1:8" ht="12.95" customHeight="1">
      <c r="A22" s="126" t="s">
        <v>223</v>
      </c>
      <c r="B22" s="124" t="s">
        <v>266</v>
      </c>
      <c r="C22" s="246" t="s">
        <v>638</v>
      </c>
      <c r="D22" s="247" t="s">
        <v>18</v>
      </c>
      <c r="E22" s="246">
        <v>1</v>
      </c>
      <c r="F22" s="246" t="s">
        <v>9</v>
      </c>
      <c r="G22" s="246">
        <v>1</v>
      </c>
      <c r="H22" s="119">
        <v>9</v>
      </c>
    </row>
    <row r="23" spans="1:8" ht="12.95" customHeight="1">
      <c r="A23" s="126" t="s">
        <v>223</v>
      </c>
      <c r="B23" s="124" t="s">
        <v>266</v>
      </c>
      <c r="C23" s="246" t="s">
        <v>638</v>
      </c>
      <c r="D23" s="247" t="s">
        <v>18</v>
      </c>
      <c r="E23" s="246">
        <v>3</v>
      </c>
      <c r="F23" s="246" t="s">
        <v>9</v>
      </c>
      <c r="G23" s="246">
        <v>1</v>
      </c>
      <c r="H23" s="119">
        <v>9</v>
      </c>
    </row>
    <row r="24" spans="1:8" ht="12.95" customHeight="1">
      <c r="A24" s="126" t="s">
        <v>223</v>
      </c>
      <c r="B24" s="124" t="s">
        <v>266</v>
      </c>
      <c r="C24" s="246" t="s">
        <v>638</v>
      </c>
      <c r="D24" s="247" t="s">
        <v>18</v>
      </c>
      <c r="E24" s="246">
        <v>6</v>
      </c>
      <c r="F24" s="246" t="s">
        <v>9</v>
      </c>
      <c r="G24" s="246">
        <v>1</v>
      </c>
      <c r="H24" s="119">
        <v>9</v>
      </c>
    </row>
    <row r="25" spans="1:8" ht="12.95" customHeight="1">
      <c r="A25" s="126" t="s">
        <v>223</v>
      </c>
      <c r="B25" s="124" t="s">
        <v>266</v>
      </c>
      <c r="C25" s="246" t="s">
        <v>638</v>
      </c>
      <c r="D25" s="247" t="s">
        <v>137</v>
      </c>
      <c r="E25" s="246">
        <v>2</v>
      </c>
      <c r="F25" s="246" t="s">
        <v>9</v>
      </c>
      <c r="G25" s="246">
        <v>1</v>
      </c>
      <c r="H25" s="119">
        <v>9</v>
      </c>
    </row>
    <row r="26" spans="1:8" ht="12.95" customHeight="1">
      <c r="A26" s="126" t="s">
        <v>223</v>
      </c>
      <c r="B26" s="124" t="s">
        <v>266</v>
      </c>
      <c r="C26" s="246" t="s">
        <v>638</v>
      </c>
      <c r="D26" s="247" t="s">
        <v>137</v>
      </c>
      <c r="E26" s="246">
        <v>3</v>
      </c>
      <c r="F26" s="246" t="s">
        <v>9</v>
      </c>
      <c r="G26" s="246">
        <v>1</v>
      </c>
      <c r="H26" s="119">
        <v>9</v>
      </c>
    </row>
    <row r="27" spans="1:8" ht="12.95" customHeight="1">
      <c r="A27" s="126" t="s">
        <v>223</v>
      </c>
      <c r="B27" s="124" t="s">
        <v>266</v>
      </c>
      <c r="C27" s="246" t="s">
        <v>638</v>
      </c>
      <c r="D27" s="247" t="s">
        <v>137</v>
      </c>
      <c r="E27" s="246">
        <v>4</v>
      </c>
      <c r="F27" s="246" t="s">
        <v>9</v>
      </c>
      <c r="G27" s="246">
        <v>1</v>
      </c>
      <c r="H27" s="119">
        <v>9</v>
      </c>
    </row>
    <row r="28" spans="1:8" ht="12.95" customHeight="1">
      <c r="A28" s="126" t="s">
        <v>223</v>
      </c>
      <c r="B28" s="124" t="s">
        <v>266</v>
      </c>
      <c r="C28" s="246" t="s">
        <v>638</v>
      </c>
      <c r="D28" s="247" t="s">
        <v>218</v>
      </c>
      <c r="E28" s="246">
        <v>2</v>
      </c>
      <c r="F28" s="246" t="s">
        <v>9</v>
      </c>
      <c r="G28" s="246">
        <v>1</v>
      </c>
      <c r="H28" s="119">
        <v>9</v>
      </c>
    </row>
    <row r="29" spans="1:8" ht="12.95" customHeight="1">
      <c r="A29" s="126" t="s">
        <v>223</v>
      </c>
      <c r="B29" s="124" t="s">
        <v>266</v>
      </c>
      <c r="C29" s="246" t="s">
        <v>638</v>
      </c>
      <c r="D29" s="247" t="s">
        <v>218</v>
      </c>
      <c r="E29" s="246">
        <v>3</v>
      </c>
      <c r="F29" s="246" t="s">
        <v>9</v>
      </c>
      <c r="G29" s="246">
        <v>1</v>
      </c>
      <c r="H29" s="119">
        <v>9</v>
      </c>
    </row>
    <row r="30" spans="1:8" ht="12.95" customHeight="1">
      <c r="A30" s="126" t="s">
        <v>223</v>
      </c>
      <c r="B30" s="124" t="s">
        <v>266</v>
      </c>
      <c r="C30" s="246" t="s">
        <v>638</v>
      </c>
      <c r="D30" s="247" t="s">
        <v>218</v>
      </c>
      <c r="E30" s="246">
        <v>4</v>
      </c>
      <c r="F30" s="246" t="s">
        <v>9</v>
      </c>
      <c r="G30" s="246">
        <v>1</v>
      </c>
      <c r="H30" s="119">
        <v>9</v>
      </c>
    </row>
    <row r="31" spans="1:8" ht="12.95" customHeight="1">
      <c r="A31" s="126" t="s">
        <v>223</v>
      </c>
      <c r="B31" s="124" t="s">
        <v>266</v>
      </c>
      <c r="C31" s="246" t="s">
        <v>638</v>
      </c>
      <c r="D31" s="247" t="s">
        <v>218</v>
      </c>
      <c r="E31" s="246">
        <v>5</v>
      </c>
      <c r="F31" s="246" t="s">
        <v>9</v>
      </c>
      <c r="G31" s="246">
        <v>1</v>
      </c>
      <c r="H31" s="119">
        <v>9</v>
      </c>
    </row>
    <row r="32" spans="1:8" ht="12.95" customHeight="1">
      <c r="A32" s="126" t="s">
        <v>223</v>
      </c>
      <c r="B32" s="124" t="s">
        <v>266</v>
      </c>
      <c r="C32" s="246" t="s">
        <v>638</v>
      </c>
      <c r="D32" s="247" t="s">
        <v>218</v>
      </c>
      <c r="E32" s="246">
        <v>6</v>
      </c>
      <c r="F32" s="246" t="s">
        <v>9</v>
      </c>
      <c r="G32" s="246">
        <v>1</v>
      </c>
      <c r="H32" s="119">
        <v>9</v>
      </c>
    </row>
    <row r="33" spans="1:8" ht="12.95" customHeight="1">
      <c r="A33" s="126" t="s">
        <v>223</v>
      </c>
      <c r="B33" s="124" t="s">
        <v>266</v>
      </c>
      <c r="C33" s="246" t="s">
        <v>638</v>
      </c>
      <c r="D33" s="247" t="s">
        <v>218</v>
      </c>
      <c r="E33" s="246">
        <v>7</v>
      </c>
      <c r="F33" s="246" t="s">
        <v>9</v>
      </c>
      <c r="G33" s="246">
        <v>1</v>
      </c>
      <c r="H33" s="119">
        <v>9</v>
      </c>
    </row>
    <row r="34" spans="1:8" ht="12.95" customHeight="1">
      <c r="A34" s="126" t="s">
        <v>223</v>
      </c>
      <c r="B34" s="124" t="s">
        <v>266</v>
      </c>
      <c r="C34" s="246" t="s">
        <v>638</v>
      </c>
      <c r="D34" s="247" t="s">
        <v>218</v>
      </c>
      <c r="E34" s="246">
        <v>9</v>
      </c>
      <c r="F34" s="246" t="s">
        <v>9</v>
      </c>
      <c r="G34" s="246">
        <v>1</v>
      </c>
      <c r="H34" s="119">
        <v>9</v>
      </c>
    </row>
    <row r="35" spans="1:8" ht="12.95" customHeight="1">
      <c r="A35" s="126" t="s">
        <v>223</v>
      </c>
      <c r="B35" s="124" t="s">
        <v>266</v>
      </c>
      <c r="C35" s="246" t="s">
        <v>638</v>
      </c>
      <c r="D35" s="247" t="s">
        <v>218</v>
      </c>
      <c r="E35" s="246">
        <v>11</v>
      </c>
      <c r="F35" s="246" t="s">
        <v>9</v>
      </c>
      <c r="G35" s="246">
        <v>1</v>
      </c>
      <c r="H35" s="119">
        <v>9</v>
      </c>
    </row>
    <row r="36" spans="1:8" ht="12.95" customHeight="1">
      <c r="A36" s="126" t="s">
        <v>8</v>
      </c>
      <c r="B36" s="124" t="s">
        <v>268</v>
      </c>
      <c r="C36" s="246" t="s">
        <v>638</v>
      </c>
      <c r="D36" s="247">
        <v>3</v>
      </c>
      <c r="E36" s="246">
        <v>1</v>
      </c>
      <c r="F36" s="246" t="s">
        <v>9</v>
      </c>
      <c r="G36" s="246">
        <v>1</v>
      </c>
      <c r="H36" s="119">
        <v>8</v>
      </c>
    </row>
    <row r="37" spans="1:8" ht="12.95" customHeight="1">
      <c r="A37" s="211" t="s">
        <v>8</v>
      </c>
      <c r="B37" s="125" t="s">
        <v>268</v>
      </c>
      <c r="C37" s="246" t="s">
        <v>638</v>
      </c>
      <c r="D37" s="247">
        <v>5</v>
      </c>
      <c r="E37" s="246">
        <v>6</v>
      </c>
      <c r="F37" s="246" t="s">
        <v>9</v>
      </c>
      <c r="G37" s="246">
        <v>1</v>
      </c>
      <c r="H37" s="119">
        <v>9</v>
      </c>
    </row>
    <row r="38" spans="1:8" ht="12.95" customHeight="1">
      <c r="A38" s="126" t="s">
        <v>8</v>
      </c>
      <c r="B38" s="124" t="s">
        <v>268</v>
      </c>
      <c r="C38" s="246" t="s">
        <v>638</v>
      </c>
      <c r="D38" s="247">
        <v>7</v>
      </c>
      <c r="E38" s="246">
        <v>3</v>
      </c>
      <c r="F38" s="246" t="s">
        <v>9</v>
      </c>
      <c r="G38" s="246">
        <v>1</v>
      </c>
      <c r="H38" s="119">
        <v>9</v>
      </c>
    </row>
    <row r="39" spans="1:8" ht="12.95" customHeight="1">
      <c r="A39" s="126" t="s">
        <v>8</v>
      </c>
      <c r="B39" s="124" t="s">
        <v>268</v>
      </c>
      <c r="C39" s="246" t="s">
        <v>638</v>
      </c>
      <c r="D39" s="247">
        <v>11</v>
      </c>
      <c r="E39" s="246">
        <v>5</v>
      </c>
      <c r="F39" s="246" t="s">
        <v>9</v>
      </c>
      <c r="G39" s="246">
        <v>1</v>
      </c>
      <c r="H39" s="119">
        <v>9</v>
      </c>
    </row>
    <row r="40" spans="1:8" ht="12.95" customHeight="1">
      <c r="A40" s="126" t="s">
        <v>8</v>
      </c>
      <c r="B40" s="124" t="s">
        <v>268</v>
      </c>
      <c r="C40" s="246" t="s">
        <v>638</v>
      </c>
      <c r="D40" s="247">
        <v>17</v>
      </c>
      <c r="E40" s="246">
        <v>1</v>
      </c>
      <c r="F40" s="246" t="s">
        <v>9</v>
      </c>
      <c r="G40" s="246">
        <v>1</v>
      </c>
      <c r="H40" s="119">
        <v>9</v>
      </c>
    </row>
    <row r="41" spans="1:8" ht="12.95" customHeight="1">
      <c r="A41" s="126" t="s">
        <v>8</v>
      </c>
      <c r="B41" s="124" t="s">
        <v>268</v>
      </c>
      <c r="C41" s="246" t="s">
        <v>638</v>
      </c>
      <c r="D41" s="247">
        <v>21</v>
      </c>
      <c r="E41" s="246">
        <v>3</v>
      </c>
      <c r="F41" s="246" t="s">
        <v>9</v>
      </c>
      <c r="G41" s="246">
        <v>1</v>
      </c>
      <c r="H41" s="119">
        <v>9</v>
      </c>
    </row>
    <row r="42" spans="1:8" ht="12.95" customHeight="1">
      <c r="A42" s="126" t="s">
        <v>8</v>
      </c>
      <c r="B42" s="124" t="s">
        <v>268</v>
      </c>
      <c r="C42" s="246" t="s">
        <v>638</v>
      </c>
      <c r="D42" s="247" t="s">
        <v>269</v>
      </c>
      <c r="E42" s="246">
        <v>2</v>
      </c>
      <c r="F42" s="246" t="s">
        <v>9</v>
      </c>
      <c r="G42" s="246">
        <v>1</v>
      </c>
      <c r="H42" s="119">
        <v>9</v>
      </c>
    </row>
    <row r="43" spans="1:8" ht="12.95" customHeight="1">
      <c r="A43" s="126" t="s">
        <v>8</v>
      </c>
      <c r="B43" s="124" t="s">
        <v>268</v>
      </c>
      <c r="C43" s="246" t="s">
        <v>638</v>
      </c>
      <c r="D43" s="247" t="s">
        <v>270</v>
      </c>
      <c r="E43" s="246">
        <v>2</v>
      </c>
      <c r="F43" s="246" t="s">
        <v>9</v>
      </c>
      <c r="G43" s="246">
        <v>1</v>
      </c>
      <c r="H43" s="119">
        <v>8</v>
      </c>
    </row>
    <row r="44" spans="1:8" ht="12.95" customHeight="1">
      <c r="A44" s="126" t="s">
        <v>8</v>
      </c>
      <c r="B44" s="124" t="s">
        <v>268</v>
      </c>
      <c r="C44" s="246" t="s">
        <v>638</v>
      </c>
      <c r="D44" s="247" t="s">
        <v>602</v>
      </c>
      <c r="E44" s="246">
        <v>5</v>
      </c>
      <c r="F44" s="246" t="s">
        <v>9</v>
      </c>
      <c r="G44" s="246">
        <v>1</v>
      </c>
      <c r="H44" s="119">
        <v>8</v>
      </c>
    </row>
    <row r="45" spans="1:8" ht="12.95" customHeight="1">
      <c r="A45" s="126" t="s">
        <v>8</v>
      </c>
      <c r="B45" s="124" t="s">
        <v>271</v>
      </c>
      <c r="C45" s="246" t="s">
        <v>638</v>
      </c>
      <c r="D45" s="247" t="s">
        <v>603</v>
      </c>
      <c r="E45" s="246">
        <v>1</v>
      </c>
      <c r="F45" s="246" t="s">
        <v>9</v>
      </c>
      <c r="G45" s="246">
        <v>1</v>
      </c>
      <c r="H45" s="119">
        <v>9</v>
      </c>
    </row>
    <row r="46" spans="1:8" ht="12.95" customHeight="1">
      <c r="A46" s="126" t="s">
        <v>8</v>
      </c>
      <c r="B46" s="124" t="s">
        <v>271</v>
      </c>
      <c r="C46" s="246" t="s">
        <v>638</v>
      </c>
      <c r="D46" s="247" t="s">
        <v>603</v>
      </c>
      <c r="E46" s="246">
        <v>2</v>
      </c>
      <c r="F46" s="246" t="s">
        <v>9</v>
      </c>
      <c r="G46" s="246">
        <v>1</v>
      </c>
      <c r="H46" s="119">
        <v>9</v>
      </c>
    </row>
    <row r="47" spans="1:8" ht="12.95" customHeight="1">
      <c r="A47" s="126" t="s">
        <v>8</v>
      </c>
      <c r="B47" s="124" t="s">
        <v>271</v>
      </c>
      <c r="C47" s="246" t="s">
        <v>638</v>
      </c>
      <c r="D47" s="247" t="s">
        <v>604</v>
      </c>
      <c r="E47" s="246">
        <v>1</v>
      </c>
      <c r="F47" s="246" t="s">
        <v>9</v>
      </c>
      <c r="G47" s="246">
        <v>1</v>
      </c>
      <c r="H47" s="119">
        <v>9</v>
      </c>
    </row>
    <row r="48" spans="1:8" ht="12.95" customHeight="1">
      <c r="A48" s="126" t="s">
        <v>8</v>
      </c>
      <c r="B48" s="124" t="s">
        <v>271</v>
      </c>
      <c r="C48" s="246" t="s">
        <v>638</v>
      </c>
      <c r="D48" s="247" t="s">
        <v>272</v>
      </c>
      <c r="E48" s="246">
        <v>4</v>
      </c>
      <c r="F48" s="246" t="s">
        <v>9</v>
      </c>
      <c r="G48" s="246">
        <v>1</v>
      </c>
      <c r="H48" s="119">
        <v>8</v>
      </c>
    </row>
    <row r="49" spans="1:8" ht="12.95" customHeight="1">
      <c r="A49" s="126" t="s">
        <v>25</v>
      </c>
      <c r="B49" s="124" t="s">
        <v>273</v>
      </c>
      <c r="C49" s="246" t="s">
        <v>638</v>
      </c>
      <c r="D49" s="247">
        <v>6</v>
      </c>
      <c r="E49" s="246">
        <v>1</v>
      </c>
      <c r="F49" s="246" t="s">
        <v>9</v>
      </c>
      <c r="G49" s="246">
        <v>1</v>
      </c>
      <c r="H49" s="119">
        <v>8</v>
      </c>
    </row>
    <row r="50" spans="1:8" ht="12.95" customHeight="1">
      <c r="A50" s="211" t="s">
        <v>8</v>
      </c>
      <c r="B50" s="125" t="s">
        <v>274</v>
      </c>
      <c r="C50" s="124" t="s">
        <v>700</v>
      </c>
      <c r="D50" s="247">
        <v>7</v>
      </c>
      <c r="E50" s="246">
        <v>3</v>
      </c>
      <c r="F50" s="246" t="s">
        <v>9</v>
      </c>
      <c r="G50" s="246">
        <v>1</v>
      </c>
      <c r="H50" s="119">
        <v>9</v>
      </c>
    </row>
    <row r="51" spans="1:8" ht="12.95" customHeight="1">
      <c r="A51" s="211" t="s">
        <v>8</v>
      </c>
      <c r="B51" s="125" t="s">
        <v>274</v>
      </c>
      <c r="C51" s="124" t="s">
        <v>700</v>
      </c>
      <c r="D51" s="247">
        <v>7</v>
      </c>
      <c r="E51" s="246">
        <v>4</v>
      </c>
      <c r="F51" s="246" t="s">
        <v>9</v>
      </c>
      <c r="G51" s="246">
        <v>1</v>
      </c>
      <c r="H51" s="119">
        <v>9</v>
      </c>
    </row>
    <row r="52" spans="1:8" ht="12.95" customHeight="1">
      <c r="A52" s="211" t="s">
        <v>8</v>
      </c>
      <c r="B52" s="125" t="s">
        <v>274</v>
      </c>
      <c r="C52" s="124" t="s">
        <v>700</v>
      </c>
      <c r="D52" s="247">
        <v>9</v>
      </c>
      <c r="E52" s="246">
        <v>3</v>
      </c>
      <c r="F52" s="246" t="s">
        <v>9</v>
      </c>
      <c r="G52" s="246">
        <v>1</v>
      </c>
      <c r="H52" s="119">
        <v>9</v>
      </c>
    </row>
    <row r="53" spans="1:8" ht="12.95" customHeight="1">
      <c r="A53" s="126" t="s">
        <v>8</v>
      </c>
      <c r="B53" s="124" t="s">
        <v>274</v>
      </c>
      <c r="C53" s="124" t="s">
        <v>700</v>
      </c>
      <c r="D53" s="247">
        <v>15</v>
      </c>
      <c r="E53" s="246">
        <v>1</v>
      </c>
      <c r="F53" s="246" t="s">
        <v>9</v>
      </c>
      <c r="G53" s="246">
        <v>1</v>
      </c>
      <c r="H53" s="119">
        <v>9</v>
      </c>
    </row>
    <row r="54" spans="1:8" ht="12.95" customHeight="1">
      <c r="A54" s="126" t="s">
        <v>8</v>
      </c>
      <c r="B54" s="124" t="s">
        <v>274</v>
      </c>
      <c r="C54" s="124" t="s">
        <v>700</v>
      </c>
      <c r="D54" s="247" t="s">
        <v>275</v>
      </c>
      <c r="E54" s="246">
        <v>1</v>
      </c>
      <c r="F54" s="246" t="s">
        <v>9</v>
      </c>
      <c r="G54" s="246">
        <v>1</v>
      </c>
      <c r="H54" s="119">
        <v>9</v>
      </c>
    </row>
    <row r="55" spans="1:8" ht="12.95" customHeight="1">
      <c r="A55" s="126" t="s">
        <v>8</v>
      </c>
      <c r="B55" s="124" t="s">
        <v>274</v>
      </c>
      <c r="C55" s="124" t="s">
        <v>700</v>
      </c>
      <c r="D55" s="247" t="s">
        <v>133</v>
      </c>
      <c r="E55" s="246">
        <v>3</v>
      </c>
      <c r="F55" s="246" t="s">
        <v>9</v>
      </c>
      <c r="G55" s="246">
        <v>1</v>
      </c>
      <c r="H55" s="119">
        <v>9</v>
      </c>
    </row>
    <row r="56" spans="1:8" ht="12.95" customHeight="1">
      <c r="A56" s="126" t="s">
        <v>8</v>
      </c>
      <c r="B56" s="124" t="s">
        <v>274</v>
      </c>
      <c r="C56" s="124" t="s">
        <v>700</v>
      </c>
      <c r="D56" s="247" t="s">
        <v>276</v>
      </c>
      <c r="E56" s="246">
        <v>2</v>
      </c>
      <c r="F56" s="246" t="s">
        <v>9</v>
      </c>
      <c r="G56" s="246">
        <v>1</v>
      </c>
      <c r="H56" s="119">
        <v>9</v>
      </c>
    </row>
    <row r="57" spans="1:8" ht="12.95" customHeight="1">
      <c r="A57" s="126" t="s">
        <v>8</v>
      </c>
      <c r="B57" s="124" t="s">
        <v>274</v>
      </c>
      <c r="C57" s="124" t="s">
        <v>700</v>
      </c>
      <c r="D57" s="247" t="s">
        <v>276</v>
      </c>
      <c r="E57" s="246">
        <v>4</v>
      </c>
      <c r="F57" s="246" t="s">
        <v>9</v>
      </c>
      <c r="G57" s="246">
        <v>1</v>
      </c>
      <c r="H57" s="119">
        <v>9</v>
      </c>
    </row>
    <row r="58" spans="1:8" ht="12.95" customHeight="1">
      <c r="A58" s="126" t="s">
        <v>8</v>
      </c>
      <c r="B58" s="124" t="s">
        <v>274</v>
      </c>
      <c r="C58" s="124" t="s">
        <v>700</v>
      </c>
      <c r="D58" s="247" t="s">
        <v>277</v>
      </c>
      <c r="E58" s="246">
        <v>1</v>
      </c>
      <c r="F58" s="246" t="s">
        <v>9</v>
      </c>
      <c r="G58" s="246">
        <v>1</v>
      </c>
      <c r="H58" s="119">
        <v>9</v>
      </c>
    </row>
    <row r="59" spans="1:8" ht="12.95" customHeight="1">
      <c r="A59" s="126" t="s">
        <v>8</v>
      </c>
      <c r="B59" s="124" t="s">
        <v>274</v>
      </c>
      <c r="C59" s="124" t="s">
        <v>700</v>
      </c>
      <c r="D59" s="247" t="s">
        <v>137</v>
      </c>
      <c r="E59" s="246">
        <v>4</v>
      </c>
      <c r="F59" s="246" t="s">
        <v>9</v>
      </c>
      <c r="G59" s="246">
        <v>1</v>
      </c>
      <c r="H59" s="119">
        <v>9</v>
      </c>
    </row>
    <row r="60" spans="1:8" ht="12.95" customHeight="1">
      <c r="A60" s="126" t="s">
        <v>8</v>
      </c>
      <c r="B60" s="124" t="s">
        <v>701</v>
      </c>
      <c r="C60" s="124" t="s">
        <v>700</v>
      </c>
      <c r="D60" s="247">
        <v>3</v>
      </c>
      <c r="E60" s="246">
        <v>2</v>
      </c>
      <c r="F60" s="246" t="s">
        <v>9</v>
      </c>
      <c r="G60" s="246">
        <v>1</v>
      </c>
      <c r="H60" s="119">
        <v>9</v>
      </c>
    </row>
    <row r="61" spans="1:8" ht="12.95" customHeight="1">
      <c r="A61" s="126" t="s">
        <v>8</v>
      </c>
      <c r="B61" s="124" t="s">
        <v>701</v>
      </c>
      <c r="C61" s="124" t="s">
        <v>700</v>
      </c>
      <c r="D61" s="247">
        <v>6</v>
      </c>
      <c r="E61" s="246">
        <v>3</v>
      </c>
      <c r="F61" s="246" t="s">
        <v>9</v>
      </c>
      <c r="G61" s="246">
        <v>1</v>
      </c>
      <c r="H61" s="119">
        <v>9</v>
      </c>
    </row>
    <row r="62" spans="1:8" ht="12.95" customHeight="1">
      <c r="A62" s="126" t="s">
        <v>8</v>
      </c>
      <c r="B62" s="124" t="s">
        <v>701</v>
      </c>
      <c r="C62" s="124" t="s">
        <v>700</v>
      </c>
      <c r="D62" s="247" t="s">
        <v>270</v>
      </c>
      <c r="E62" s="246">
        <v>1</v>
      </c>
      <c r="F62" s="246" t="s">
        <v>9</v>
      </c>
      <c r="G62" s="246">
        <v>1</v>
      </c>
      <c r="H62" s="119">
        <v>9</v>
      </c>
    </row>
    <row r="63" spans="1:8" ht="12.95" customHeight="1">
      <c r="A63" s="126" t="s">
        <v>8</v>
      </c>
      <c r="B63" s="124" t="s">
        <v>701</v>
      </c>
      <c r="C63" s="124" t="s">
        <v>700</v>
      </c>
      <c r="D63" s="247" t="s">
        <v>270</v>
      </c>
      <c r="E63" s="246">
        <v>2</v>
      </c>
      <c r="F63" s="246" t="s">
        <v>9</v>
      </c>
      <c r="G63" s="246">
        <v>1</v>
      </c>
      <c r="H63" s="119">
        <v>9</v>
      </c>
    </row>
    <row r="64" spans="1:8" ht="12.95" customHeight="1">
      <c r="A64" s="126" t="s">
        <v>8</v>
      </c>
      <c r="B64" s="124" t="s">
        <v>701</v>
      </c>
      <c r="C64" s="124" t="s">
        <v>700</v>
      </c>
      <c r="D64" s="247" t="s">
        <v>270</v>
      </c>
      <c r="E64" s="246">
        <v>3</v>
      </c>
      <c r="F64" s="246" t="s">
        <v>9</v>
      </c>
      <c r="G64" s="246">
        <v>1</v>
      </c>
      <c r="H64" s="119">
        <v>9</v>
      </c>
    </row>
    <row r="65" spans="1:8" ht="12.95" customHeight="1">
      <c r="A65" s="126" t="s">
        <v>8</v>
      </c>
      <c r="B65" s="124" t="s">
        <v>701</v>
      </c>
      <c r="C65" s="124" t="s">
        <v>700</v>
      </c>
      <c r="D65" s="247" t="s">
        <v>270</v>
      </c>
      <c r="E65" s="246">
        <v>4</v>
      </c>
      <c r="F65" s="246" t="s">
        <v>9</v>
      </c>
      <c r="G65" s="246">
        <v>1</v>
      </c>
      <c r="H65" s="119">
        <v>9</v>
      </c>
    </row>
    <row r="66" spans="1:8" ht="12.95" customHeight="1">
      <c r="A66" s="126" t="s">
        <v>130</v>
      </c>
      <c r="B66" s="124" t="s">
        <v>278</v>
      </c>
      <c r="C66" s="246" t="s">
        <v>638</v>
      </c>
      <c r="D66" s="247">
        <v>5</v>
      </c>
      <c r="E66" s="246">
        <v>1</v>
      </c>
      <c r="F66" s="246" t="s">
        <v>9</v>
      </c>
      <c r="G66" s="246">
        <v>1</v>
      </c>
      <c r="H66" s="119">
        <v>9</v>
      </c>
    </row>
    <row r="67" spans="1:8" ht="12.95" customHeight="1">
      <c r="A67" s="126" t="s">
        <v>130</v>
      </c>
      <c r="B67" s="124" t="s">
        <v>278</v>
      </c>
      <c r="C67" s="246" t="s">
        <v>638</v>
      </c>
      <c r="D67" s="247">
        <v>5</v>
      </c>
      <c r="E67" s="246">
        <v>2</v>
      </c>
      <c r="F67" s="246" t="s">
        <v>9</v>
      </c>
      <c r="G67" s="246">
        <v>1</v>
      </c>
      <c r="H67" s="119">
        <v>9</v>
      </c>
    </row>
    <row r="68" spans="1:8" ht="12.95" customHeight="1">
      <c r="A68" s="126" t="s">
        <v>130</v>
      </c>
      <c r="B68" s="124" t="s">
        <v>278</v>
      </c>
      <c r="C68" s="246" t="s">
        <v>638</v>
      </c>
      <c r="D68" s="247">
        <v>5</v>
      </c>
      <c r="E68" s="246">
        <v>3</v>
      </c>
      <c r="F68" s="246" t="s">
        <v>9</v>
      </c>
      <c r="G68" s="246">
        <v>1</v>
      </c>
      <c r="H68" s="119">
        <v>9</v>
      </c>
    </row>
    <row r="69" spans="1:8" ht="12.95" customHeight="1">
      <c r="A69" s="126" t="s">
        <v>130</v>
      </c>
      <c r="B69" s="124" t="s">
        <v>278</v>
      </c>
      <c r="C69" s="246" t="s">
        <v>638</v>
      </c>
      <c r="D69" s="247">
        <v>5</v>
      </c>
      <c r="E69" s="246">
        <v>5</v>
      </c>
      <c r="F69" s="246" t="s">
        <v>9</v>
      </c>
      <c r="G69" s="246">
        <v>1</v>
      </c>
      <c r="H69" s="119">
        <v>9</v>
      </c>
    </row>
    <row r="70" spans="1:8" ht="12.95" customHeight="1">
      <c r="A70" s="126" t="s">
        <v>130</v>
      </c>
      <c r="B70" s="124" t="s">
        <v>278</v>
      </c>
      <c r="C70" s="246" t="s">
        <v>638</v>
      </c>
      <c r="D70" s="247">
        <v>9</v>
      </c>
      <c r="E70" s="246">
        <v>1</v>
      </c>
      <c r="F70" s="246" t="s">
        <v>9</v>
      </c>
      <c r="G70" s="246">
        <v>1</v>
      </c>
      <c r="H70" s="119">
        <v>9</v>
      </c>
    </row>
    <row r="71" spans="1:8" ht="12.95" customHeight="1">
      <c r="A71" s="126" t="s">
        <v>130</v>
      </c>
      <c r="B71" s="124" t="s">
        <v>278</v>
      </c>
      <c r="C71" s="246" t="s">
        <v>638</v>
      </c>
      <c r="D71" s="247">
        <v>9</v>
      </c>
      <c r="E71" s="246">
        <v>4</v>
      </c>
      <c r="F71" s="246" t="s">
        <v>9</v>
      </c>
      <c r="G71" s="246">
        <v>1</v>
      </c>
      <c r="H71" s="119">
        <v>9</v>
      </c>
    </row>
    <row r="72" spans="1:8" ht="12.95" customHeight="1">
      <c r="A72" s="126" t="s">
        <v>130</v>
      </c>
      <c r="B72" s="124" t="s">
        <v>278</v>
      </c>
      <c r="C72" s="246" t="s">
        <v>638</v>
      </c>
      <c r="D72" s="247">
        <v>11</v>
      </c>
      <c r="E72" s="246">
        <v>1</v>
      </c>
      <c r="F72" s="246" t="s">
        <v>9</v>
      </c>
      <c r="G72" s="246">
        <v>1</v>
      </c>
      <c r="H72" s="119">
        <v>9</v>
      </c>
    </row>
    <row r="73" spans="1:8" ht="12.95" customHeight="1">
      <c r="A73" s="126" t="s">
        <v>130</v>
      </c>
      <c r="B73" s="124" t="s">
        <v>278</v>
      </c>
      <c r="C73" s="246" t="s">
        <v>638</v>
      </c>
      <c r="D73" s="247">
        <v>11</v>
      </c>
      <c r="E73" s="246">
        <v>4</v>
      </c>
      <c r="F73" s="246" t="s">
        <v>9</v>
      </c>
      <c r="G73" s="246">
        <v>1</v>
      </c>
      <c r="H73" s="119">
        <v>9</v>
      </c>
    </row>
    <row r="74" spans="1:8" ht="12.95" customHeight="1">
      <c r="A74" s="126" t="s">
        <v>130</v>
      </c>
      <c r="B74" s="124" t="s">
        <v>278</v>
      </c>
      <c r="C74" s="246" t="s">
        <v>638</v>
      </c>
      <c r="D74" s="247">
        <v>19</v>
      </c>
      <c r="E74" s="246">
        <v>4</v>
      </c>
      <c r="F74" s="246" t="s">
        <v>9</v>
      </c>
      <c r="G74" s="246">
        <v>1</v>
      </c>
      <c r="H74" s="119">
        <v>17</v>
      </c>
    </row>
    <row r="75" spans="1:8" ht="12.95" customHeight="1">
      <c r="A75" s="126" t="s">
        <v>130</v>
      </c>
      <c r="B75" s="124" t="s">
        <v>278</v>
      </c>
      <c r="C75" s="246" t="s">
        <v>638</v>
      </c>
      <c r="D75" s="247">
        <v>26</v>
      </c>
      <c r="E75" s="246">
        <v>1</v>
      </c>
      <c r="F75" s="246" t="s">
        <v>9</v>
      </c>
      <c r="G75" s="246">
        <v>1</v>
      </c>
      <c r="H75" s="119">
        <v>9</v>
      </c>
    </row>
    <row r="76" spans="1:8" ht="12.95" customHeight="1">
      <c r="A76" s="126" t="s">
        <v>130</v>
      </c>
      <c r="B76" s="124" t="s">
        <v>278</v>
      </c>
      <c r="C76" s="246" t="s">
        <v>638</v>
      </c>
      <c r="D76" s="247">
        <v>26</v>
      </c>
      <c r="E76" s="246">
        <v>4</v>
      </c>
      <c r="F76" s="246" t="s">
        <v>9</v>
      </c>
      <c r="G76" s="246">
        <v>1</v>
      </c>
      <c r="H76" s="119">
        <v>9</v>
      </c>
    </row>
    <row r="77" spans="1:8" ht="12.95" customHeight="1">
      <c r="A77" s="126" t="s">
        <v>130</v>
      </c>
      <c r="B77" s="124" t="s">
        <v>278</v>
      </c>
      <c r="C77" s="246" t="s">
        <v>638</v>
      </c>
      <c r="D77" s="247" t="s">
        <v>437</v>
      </c>
      <c r="E77" s="246">
        <v>1</v>
      </c>
      <c r="F77" s="246" t="s">
        <v>9</v>
      </c>
      <c r="G77" s="246">
        <v>1</v>
      </c>
      <c r="H77" s="119">
        <v>9</v>
      </c>
    </row>
    <row r="78" spans="1:8" ht="12.95" customHeight="1">
      <c r="A78" s="126" t="s">
        <v>130</v>
      </c>
      <c r="B78" s="124" t="s">
        <v>278</v>
      </c>
      <c r="C78" s="246" t="s">
        <v>638</v>
      </c>
      <c r="D78" s="247" t="s">
        <v>437</v>
      </c>
      <c r="E78" s="246">
        <v>3</v>
      </c>
      <c r="F78" s="246" t="s">
        <v>9</v>
      </c>
      <c r="G78" s="246">
        <v>1</v>
      </c>
      <c r="H78" s="119">
        <v>9</v>
      </c>
    </row>
    <row r="79" spans="1:8" ht="12.95" customHeight="1">
      <c r="A79" s="126" t="s">
        <v>130</v>
      </c>
      <c r="B79" s="124" t="s">
        <v>278</v>
      </c>
      <c r="C79" s="246" t="s">
        <v>638</v>
      </c>
      <c r="D79" s="247" t="s">
        <v>152</v>
      </c>
      <c r="E79" s="246">
        <v>2</v>
      </c>
      <c r="F79" s="246" t="s">
        <v>9</v>
      </c>
      <c r="G79" s="246">
        <v>1</v>
      </c>
      <c r="H79" s="119">
        <v>9</v>
      </c>
    </row>
    <row r="80" spans="1:8" ht="12.95" customHeight="1">
      <c r="A80" s="126" t="s">
        <v>130</v>
      </c>
      <c r="B80" s="124" t="s">
        <v>278</v>
      </c>
      <c r="C80" s="246" t="s">
        <v>638</v>
      </c>
      <c r="D80" s="247" t="s">
        <v>152</v>
      </c>
      <c r="E80" s="246">
        <v>6</v>
      </c>
      <c r="F80" s="246" t="s">
        <v>9</v>
      </c>
      <c r="G80" s="246">
        <v>1</v>
      </c>
      <c r="H80" s="119">
        <v>9</v>
      </c>
    </row>
    <row r="81" spans="1:8" ht="12.95" customHeight="1">
      <c r="A81" s="126" t="s">
        <v>130</v>
      </c>
      <c r="B81" s="124" t="s">
        <v>278</v>
      </c>
      <c r="C81" s="246" t="s">
        <v>638</v>
      </c>
      <c r="D81" s="247" t="s">
        <v>166</v>
      </c>
      <c r="E81" s="246">
        <v>1</v>
      </c>
      <c r="F81" s="246" t="s">
        <v>9</v>
      </c>
      <c r="G81" s="246">
        <v>1</v>
      </c>
      <c r="H81" s="119">
        <v>16</v>
      </c>
    </row>
    <row r="82" spans="1:8" ht="12.95" customHeight="1">
      <c r="A82" s="126" t="s">
        <v>130</v>
      </c>
      <c r="B82" s="124" t="s">
        <v>278</v>
      </c>
      <c r="C82" s="246" t="s">
        <v>638</v>
      </c>
      <c r="D82" s="247" t="s">
        <v>166</v>
      </c>
      <c r="E82" s="246">
        <v>2</v>
      </c>
      <c r="F82" s="246" t="s">
        <v>9</v>
      </c>
      <c r="G82" s="246">
        <v>1</v>
      </c>
      <c r="H82" s="119">
        <v>16</v>
      </c>
    </row>
    <row r="83" spans="1:8" ht="12.95" customHeight="1">
      <c r="A83" s="126" t="s">
        <v>130</v>
      </c>
      <c r="B83" s="124" t="s">
        <v>278</v>
      </c>
      <c r="C83" s="246" t="s">
        <v>638</v>
      </c>
      <c r="D83" s="247" t="s">
        <v>166</v>
      </c>
      <c r="E83" s="246">
        <v>3</v>
      </c>
      <c r="F83" s="246" t="s">
        <v>9</v>
      </c>
      <c r="G83" s="246">
        <v>1</v>
      </c>
      <c r="H83" s="119">
        <v>16</v>
      </c>
    </row>
    <row r="84" spans="1:8" ht="12.95" customHeight="1">
      <c r="A84" s="126" t="s">
        <v>130</v>
      </c>
      <c r="B84" s="124" t="s">
        <v>278</v>
      </c>
      <c r="C84" s="246" t="s">
        <v>638</v>
      </c>
      <c r="D84" s="247" t="s">
        <v>166</v>
      </c>
      <c r="E84" s="246">
        <v>4</v>
      </c>
      <c r="F84" s="246" t="s">
        <v>9</v>
      </c>
      <c r="G84" s="246">
        <v>1</v>
      </c>
      <c r="H84" s="119">
        <v>16</v>
      </c>
    </row>
    <row r="85" spans="1:8" ht="12.95" customHeight="1">
      <c r="A85" s="126" t="s">
        <v>130</v>
      </c>
      <c r="B85" s="124" t="s">
        <v>278</v>
      </c>
      <c r="C85" s="246" t="s">
        <v>638</v>
      </c>
      <c r="D85" s="247">
        <v>1</v>
      </c>
      <c r="E85" s="246">
        <v>4</v>
      </c>
      <c r="F85" s="246" t="s">
        <v>9</v>
      </c>
      <c r="G85" s="246">
        <v>1</v>
      </c>
      <c r="H85" s="119">
        <v>9</v>
      </c>
    </row>
    <row r="86" spans="1:8" ht="12.95" customHeight="1">
      <c r="A86" s="126" t="s">
        <v>130</v>
      </c>
      <c r="B86" s="124" t="s">
        <v>278</v>
      </c>
      <c r="C86" s="246" t="s">
        <v>638</v>
      </c>
      <c r="D86" s="247">
        <v>1</v>
      </c>
      <c r="E86" s="246">
        <v>5</v>
      </c>
      <c r="F86" s="246" t="s">
        <v>9</v>
      </c>
      <c r="G86" s="246">
        <v>1</v>
      </c>
      <c r="H86" s="119">
        <v>9</v>
      </c>
    </row>
    <row r="87" spans="1:8" ht="12.95" customHeight="1">
      <c r="A87" s="126" t="s">
        <v>130</v>
      </c>
      <c r="B87" s="124" t="s">
        <v>278</v>
      </c>
      <c r="C87" s="246" t="s">
        <v>638</v>
      </c>
      <c r="D87" s="247">
        <v>1</v>
      </c>
      <c r="E87" s="246">
        <v>6</v>
      </c>
      <c r="F87" s="246" t="s">
        <v>9</v>
      </c>
      <c r="G87" s="246">
        <v>1</v>
      </c>
      <c r="H87" s="119">
        <v>9</v>
      </c>
    </row>
    <row r="88" spans="1:8" ht="12.95" customHeight="1">
      <c r="A88" s="126" t="s">
        <v>130</v>
      </c>
      <c r="B88" s="124" t="s">
        <v>278</v>
      </c>
      <c r="C88" s="246" t="s">
        <v>638</v>
      </c>
      <c r="D88" s="247">
        <v>20</v>
      </c>
      <c r="E88" s="246">
        <v>2</v>
      </c>
      <c r="F88" s="246" t="s">
        <v>9</v>
      </c>
      <c r="G88" s="246">
        <v>1</v>
      </c>
      <c r="H88" s="119">
        <v>16</v>
      </c>
    </row>
    <row r="89" spans="1:8" ht="12.95" customHeight="1">
      <c r="A89" s="126" t="s">
        <v>130</v>
      </c>
      <c r="B89" s="124" t="s">
        <v>278</v>
      </c>
      <c r="C89" s="246" t="s">
        <v>638</v>
      </c>
      <c r="D89" s="247">
        <v>20</v>
      </c>
      <c r="E89" s="246">
        <v>2</v>
      </c>
      <c r="F89" s="246" t="s">
        <v>9</v>
      </c>
      <c r="G89" s="246">
        <v>1</v>
      </c>
      <c r="H89" s="119">
        <v>16</v>
      </c>
    </row>
    <row r="90" spans="1:8" ht="12.95" customHeight="1">
      <c r="A90" s="126" t="s">
        <v>130</v>
      </c>
      <c r="B90" s="124" t="s">
        <v>278</v>
      </c>
      <c r="C90" s="246" t="s">
        <v>638</v>
      </c>
      <c r="D90" s="247" t="s">
        <v>438</v>
      </c>
      <c r="E90" s="246">
        <v>1</v>
      </c>
      <c r="F90" s="246" t="s">
        <v>9</v>
      </c>
      <c r="G90" s="246">
        <v>1</v>
      </c>
      <c r="H90" s="119">
        <v>9</v>
      </c>
    </row>
    <row r="91" spans="1:8" ht="12.95" customHeight="1">
      <c r="A91" s="126" t="s">
        <v>130</v>
      </c>
      <c r="B91" s="124" t="s">
        <v>278</v>
      </c>
      <c r="C91" s="246" t="s">
        <v>638</v>
      </c>
      <c r="D91" s="247" t="s">
        <v>438</v>
      </c>
      <c r="E91" s="246">
        <v>3</v>
      </c>
      <c r="F91" s="246" t="s">
        <v>9</v>
      </c>
      <c r="G91" s="246">
        <v>1</v>
      </c>
      <c r="H91" s="119">
        <v>9</v>
      </c>
    </row>
    <row r="92" spans="1:8" ht="12.95" customHeight="1">
      <c r="A92" s="126" t="s">
        <v>130</v>
      </c>
      <c r="B92" s="124" t="s">
        <v>278</v>
      </c>
      <c r="C92" s="246" t="s">
        <v>638</v>
      </c>
      <c r="D92" s="247" t="s">
        <v>439</v>
      </c>
      <c r="E92" s="246">
        <v>1</v>
      </c>
      <c r="F92" s="246" t="s">
        <v>9</v>
      </c>
      <c r="G92" s="246">
        <v>1</v>
      </c>
      <c r="H92" s="119">
        <v>9</v>
      </c>
    </row>
    <row r="93" spans="1:8" ht="12.95" customHeight="1">
      <c r="A93" s="126" t="s">
        <v>130</v>
      </c>
      <c r="B93" s="124" t="s">
        <v>278</v>
      </c>
      <c r="C93" s="246" t="s">
        <v>638</v>
      </c>
      <c r="D93" s="247" t="s">
        <v>436</v>
      </c>
      <c r="E93" s="246">
        <v>1</v>
      </c>
      <c r="F93" s="246" t="s">
        <v>9</v>
      </c>
      <c r="G93" s="246">
        <v>1</v>
      </c>
      <c r="H93" s="119">
        <v>9</v>
      </c>
    </row>
    <row r="94" spans="1:8" ht="12.95" customHeight="1">
      <c r="A94" s="126" t="s">
        <v>8</v>
      </c>
      <c r="B94" s="124" t="s">
        <v>703</v>
      </c>
      <c r="C94" s="246" t="s">
        <v>638</v>
      </c>
      <c r="D94" s="247">
        <v>6</v>
      </c>
      <c r="E94" s="246">
        <v>1</v>
      </c>
      <c r="F94" s="246" t="s">
        <v>9</v>
      </c>
      <c r="G94" s="246">
        <v>1</v>
      </c>
      <c r="H94" s="119">
        <v>9</v>
      </c>
    </row>
    <row r="95" spans="1:8" ht="12.95" customHeight="1">
      <c r="A95" s="126" t="s">
        <v>8</v>
      </c>
      <c r="B95" s="124" t="s">
        <v>703</v>
      </c>
      <c r="C95" s="246" t="s">
        <v>638</v>
      </c>
      <c r="D95" s="248">
        <v>6</v>
      </c>
      <c r="E95" s="246">
        <v>2</v>
      </c>
      <c r="F95" s="246" t="s">
        <v>9</v>
      </c>
      <c r="G95" s="246">
        <v>1</v>
      </c>
      <c r="H95" s="119">
        <v>9</v>
      </c>
    </row>
    <row r="96" spans="1:8" ht="12.95" customHeight="1">
      <c r="A96" s="249"/>
      <c r="B96" s="191"/>
      <c r="C96" s="191"/>
      <c r="D96" s="250"/>
      <c r="E96" s="192"/>
      <c r="F96" s="174"/>
      <c r="G96" s="175">
        <f>SUM(G3:G95)</f>
        <v>93</v>
      </c>
      <c r="H96" s="17"/>
    </row>
    <row r="97" spans="1:7" ht="12.95" customHeight="1">
      <c r="A97" s="166"/>
      <c r="B97" s="213"/>
      <c r="C97" s="213"/>
      <c r="D97" s="251"/>
      <c r="E97" s="166"/>
      <c r="F97" s="166"/>
      <c r="G97" s="166"/>
    </row>
    <row r="98" spans="1:7" ht="12.95" customHeight="1">
      <c r="A98" s="166"/>
      <c r="B98" s="213"/>
      <c r="C98" s="213"/>
      <c r="D98" s="251"/>
      <c r="E98" s="166"/>
      <c r="F98" s="166"/>
      <c r="G98" s="166"/>
    </row>
    <row r="99" spans="1:7" ht="12.95" customHeight="1">
      <c r="A99" s="166"/>
      <c r="B99" s="213"/>
      <c r="C99" s="213"/>
      <c r="D99" s="251"/>
      <c r="E99" s="166"/>
      <c r="F99" s="166"/>
      <c r="G99" s="166"/>
    </row>
    <row r="100" spans="1:7" ht="12.95" customHeight="1">
      <c r="A100" s="166"/>
      <c r="B100" s="213"/>
      <c r="C100" s="213"/>
      <c r="D100" s="251"/>
      <c r="E100" s="166"/>
      <c r="F100" s="166"/>
      <c r="G100" s="166"/>
    </row>
    <row r="101" spans="1:7" ht="12.95" customHeight="1">
      <c r="A101" s="166"/>
      <c r="B101" s="213"/>
      <c r="C101" s="213"/>
      <c r="D101" s="251"/>
      <c r="E101" s="166"/>
      <c r="F101" s="166"/>
      <c r="G101" s="166"/>
    </row>
    <row r="102" spans="1:7" ht="12.95" customHeight="1">
      <c r="A102" s="166"/>
      <c r="B102" s="213"/>
      <c r="C102" s="213"/>
      <c r="D102" s="251"/>
      <c r="E102" s="166"/>
      <c r="F102" s="166"/>
      <c r="G102" s="166"/>
    </row>
    <row r="103" spans="1:7" ht="12.95" customHeight="1">
      <c r="A103" s="166"/>
      <c r="B103" s="213"/>
      <c r="C103" s="213"/>
      <c r="D103" s="251"/>
      <c r="E103" s="166"/>
      <c r="F103" s="166"/>
      <c r="G103" s="166"/>
    </row>
    <row r="104" spans="1:7" ht="12.95" customHeight="1">
      <c r="A104" s="166"/>
      <c r="B104" s="213"/>
      <c r="C104" s="213"/>
      <c r="D104" s="251"/>
      <c r="E104" s="166"/>
      <c r="F104" s="166"/>
      <c r="G104" s="166"/>
    </row>
    <row r="105" spans="1:7" ht="12.95" customHeight="1">
      <c r="A105" s="166"/>
      <c r="B105" s="213"/>
      <c r="C105" s="213"/>
      <c r="D105" s="251"/>
      <c r="E105" s="166"/>
      <c r="F105" s="166"/>
      <c r="G105" s="166"/>
    </row>
    <row r="106" spans="1:7" ht="12.95" customHeight="1">
      <c r="A106" s="166"/>
      <c r="B106" s="213"/>
      <c r="C106" s="213"/>
      <c r="D106" s="251"/>
      <c r="E106" s="166"/>
      <c r="F106" s="166"/>
      <c r="G106" s="166"/>
    </row>
    <row r="107" spans="1:7" ht="12.95" customHeight="1">
      <c r="A107" s="166"/>
      <c r="B107" s="213"/>
      <c r="C107" s="213"/>
      <c r="D107" s="251"/>
      <c r="E107" s="166"/>
      <c r="F107" s="166"/>
      <c r="G107" s="166"/>
    </row>
    <row r="108" spans="1:7" ht="12.95" customHeight="1">
      <c r="A108" s="166"/>
      <c r="B108" s="213"/>
      <c r="C108" s="213"/>
      <c r="D108" s="251"/>
      <c r="E108" s="166"/>
      <c r="F108" s="166"/>
      <c r="G108" s="166"/>
    </row>
    <row r="109" spans="1:7" ht="12.95" customHeight="1">
      <c r="A109" s="166"/>
      <c r="B109" s="213"/>
      <c r="C109" s="213"/>
      <c r="D109" s="251"/>
      <c r="E109" s="166"/>
      <c r="F109" s="166"/>
      <c r="G109" s="166"/>
    </row>
    <row r="110" spans="1:7" ht="12.95" customHeight="1">
      <c r="A110" s="166"/>
      <c r="B110" s="213"/>
      <c r="C110" s="213"/>
      <c r="D110" s="251"/>
      <c r="E110" s="166"/>
      <c r="F110" s="166"/>
      <c r="G110" s="166"/>
    </row>
    <row r="111" spans="1:7" ht="12.95" customHeight="1">
      <c r="A111" s="166"/>
      <c r="B111" s="213"/>
      <c r="C111" s="213"/>
      <c r="D111" s="251"/>
      <c r="E111" s="166"/>
      <c r="F111" s="166"/>
      <c r="G111" s="166"/>
    </row>
    <row r="112" spans="1:7" ht="12.95" customHeight="1">
      <c r="A112" s="166"/>
      <c r="B112" s="213"/>
      <c r="C112" s="213"/>
      <c r="D112" s="251"/>
      <c r="E112" s="166"/>
      <c r="F112" s="166"/>
      <c r="G112" s="166"/>
    </row>
    <row r="113" spans="1:7" ht="12.95" customHeight="1">
      <c r="A113" s="166"/>
      <c r="B113" s="213"/>
      <c r="C113" s="213"/>
      <c r="D113" s="251"/>
      <c r="E113" s="166"/>
      <c r="F113" s="166"/>
      <c r="G113" s="166"/>
    </row>
    <row r="114" spans="1:7" ht="12.95" customHeight="1">
      <c r="A114" s="166"/>
      <c r="B114" s="213"/>
      <c r="C114" s="213"/>
      <c r="D114" s="251"/>
      <c r="E114" s="166"/>
      <c r="F114" s="166"/>
      <c r="G114" s="166"/>
    </row>
    <row r="115" spans="1:7" ht="12.95" customHeight="1">
      <c r="A115" s="166"/>
      <c r="B115" s="213"/>
      <c r="C115" s="213"/>
      <c r="D115" s="251"/>
      <c r="E115" s="166"/>
      <c r="F115" s="166"/>
      <c r="G115" s="166"/>
    </row>
    <row r="116" spans="1:7" ht="12.95" customHeight="1">
      <c r="A116" s="166"/>
      <c r="B116" s="213"/>
      <c r="C116" s="213"/>
      <c r="D116" s="251"/>
      <c r="E116" s="166"/>
      <c r="F116" s="166"/>
      <c r="G116" s="166"/>
    </row>
    <row r="117" spans="1:7" ht="12.95" customHeight="1">
      <c r="A117" s="166"/>
      <c r="B117" s="213"/>
      <c r="C117" s="213"/>
      <c r="D117" s="251"/>
      <c r="E117" s="166"/>
      <c r="F117" s="166"/>
      <c r="G117" s="166"/>
    </row>
    <row r="118" spans="1:7" ht="12.95" customHeight="1">
      <c r="A118" s="166"/>
      <c r="B118" s="213"/>
      <c r="C118" s="213"/>
      <c r="D118" s="251"/>
      <c r="E118" s="166"/>
      <c r="F118" s="166"/>
      <c r="G118" s="166"/>
    </row>
    <row r="119" spans="1:7" ht="12.95" customHeight="1">
      <c r="A119" s="166"/>
      <c r="B119" s="213"/>
      <c r="C119" s="213"/>
      <c r="D119" s="251"/>
      <c r="E119" s="166"/>
      <c r="F119" s="166"/>
      <c r="G119" s="166"/>
    </row>
    <row r="120" spans="1:7" ht="12.95" customHeight="1">
      <c r="A120" s="166"/>
      <c r="B120" s="213"/>
      <c r="C120" s="213"/>
      <c r="D120" s="251"/>
      <c r="E120" s="166"/>
      <c r="F120" s="166"/>
      <c r="G120" s="166"/>
    </row>
    <row r="121" spans="1:7" ht="12.95" customHeight="1">
      <c r="A121" s="166"/>
      <c r="B121" s="213"/>
      <c r="C121" s="213"/>
      <c r="D121" s="251"/>
      <c r="E121" s="166"/>
      <c r="F121" s="166"/>
      <c r="G121" s="166"/>
    </row>
    <row r="122" spans="1:7" ht="12.95" customHeight="1">
      <c r="A122" s="166"/>
      <c r="B122" s="213"/>
      <c r="C122" s="213"/>
      <c r="D122" s="251"/>
      <c r="E122" s="166"/>
      <c r="F122" s="166"/>
      <c r="G122" s="166"/>
    </row>
    <row r="123" spans="1:7" ht="12.95" customHeight="1">
      <c r="A123" s="166"/>
      <c r="B123" s="213"/>
      <c r="C123" s="213"/>
      <c r="D123" s="251"/>
      <c r="E123" s="166"/>
      <c r="F123" s="166"/>
      <c r="G123" s="166"/>
    </row>
    <row r="124" spans="1:7" ht="12.95" customHeight="1">
      <c r="A124" s="166"/>
      <c r="B124" s="213"/>
      <c r="C124" s="213"/>
      <c r="D124" s="251"/>
      <c r="E124" s="166"/>
      <c r="F124" s="166"/>
      <c r="G124" s="166"/>
    </row>
    <row r="125" spans="1:7" ht="12.95" customHeight="1">
      <c r="A125" s="166"/>
      <c r="B125" s="213"/>
      <c r="C125" s="213"/>
      <c r="D125" s="251"/>
      <c r="E125" s="166"/>
      <c r="F125" s="166"/>
      <c r="G125" s="166"/>
    </row>
    <row r="126" spans="1:7" ht="12.95" customHeight="1">
      <c r="A126" s="166"/>
      <c r="B126" s="213"/>
      <c r="C126" s="213"/>
      <c r="D126" s="251"/>
      <c r="E126" s="166"/>
      <c r="F126" s="166"/>
      <c r="G126" s="166"/>
    </row>
    <row r="127" spans="1:7" ht="12.95" customHeight="1">
      <c r="A127" s="166"/>
      <c r="B127" s="213"/>
      <c r="C127" s="213"/>
      <c r="D127" s="251"/>
      <c r="E127" s="166"/>
      <c r="F127" s="166"/>
      <c r="G127" s="166"/>
    </row>
    <row r="128" spans="1:7" ht="12.95" customHeight="1">
      <c r="A128" s="166"/>
      <c r="B128" s="213"/>
      <c r="C128" s="213"/>
      <c r="D128" s="251"/>
      <c r="E128" s="166"/>
      <c r="F128" s="166"/>
      <c r="G128" s="166"/>
    </row>
    <row r="129" spans="1:7" ht="12.95" customHeight="1">
      <c r="A129" s="166"/>
      <c r="B129" s="213"/>
      <c r="C129" s="213"/>
      <c r="D129" s="251"/>
      <c r="E129" s="166"/>
      <c r="F129" s="166"/>
      <c r="G129" s="166"/>
    </row>
    <row r="130" spans="1:7" ht="12.95" customHeight="1">
      <c r="A130" s="166"/>
      <c r="B130" s="213"/>
      <c r="C130" s="213"/>
      <c r="D130" s="251"/>
      <c r="E130" s="166"/>
      <c r="F130" s="166"/>
      <c r="G130" s="166"/>
    </row>
    <row r="131" spans="1:7" ht="12.95" customHeight="1">
      <c r="A131" s="166"/>
      <c r="B131" s="213"/>
      <c r="C131" s="213"/>
      <c r="D131" s="251"/>
      <c r="E131" s="166"/>
      <c r="F131" s="166"/>
      <c r="G131" s="166"/>
    </row>
    <row r="132" spans="1:7" ht="12.95" customHeight="1">
      <c r="A132" s="166"/>
      <c r="B132" s="213"/>
      <c r="C132" s="213"/>
      <c r="D132" s="251"/>
      <c r="E132" s="166"/>
      <c r="F132" s="166"/>
      <c r="G132" s="166"/>
    </row>
    <row r="133" spans="1:7" ht="12.95" customHeight="1">
      <c r="A133" s="166"/>
      <c r="B133" s="213"/>
      <c r="C133" s="213"/>
      <c r="D133" s="251"/>
      <c r="E133" s="166"/>
      <c r="F133" s="166"/>
      <c r="G133" s="166"/>
    </row>
    <row r="134" spans="1:7" ht="12.95" customHeight="1">
      <c r="A134" s="166"/>
      <c r="B134" s="213"/>
      <c r="C134" s="213"/>
      <c r="D134" s="251"/>
      <c r="E134" s="166"/>
      <c r="F134" s="166"/>
      <c r="G134" s="166"/>
    </row>
    <row r="135" spans="1:7" ht="12.95" customHeight="1">
      <c r="A135" s="166"/>
      <c r="B135" s="213"/>
      <c r="C135" s="213"/>
      <c r="D135" s="251"/>
      <c r="E135" s="166"/>
      <c r="F135" s="166"/>
      <c r="G135" s="166"/>
    </row>
    <row r="136" spans="1:7" ht="12.95" customHeight="1">
      <c r="A136" s="166"/>
      <c r="B136" s="213"/>
      <c r="C136" s="213"/>
      <c r="D136" s="251"/>
      <c r="E136" s="166"/>
      <c r="F136" s="166"/>
      <c r="G136" s="166"/>
    </row>
    <row r="137" spans="1:7" ht="12.95" customHeight="1">
      <c r="A137" s="166"/>
      <c r="B137" s="213"/>
      <c r="C137" s="213"/>
      <c r="D137" s="251"/>
      <c r="E137" s="166"/>
      <c r="F137" s="166"/>
      <c r="G137" s="166"/>
    </row>
    <row r="138" spans="1:7" ht="12.95" customHeight="1">
      <c r="A138" s="166"/>
      <c r="B138" s="213"/>
      <c r="C138" s="213"/>
      <c r="D138" s="251"/>
      <c r="E138" s="166"/>
      <c r="F138" s="166"/>
      <c r="G138" s="166"/>
    </row>
    <row r="139" spans="1:7" ht="12.95" customHeight="1">
      <c r="A139" s="166"/>
      <c r="B139" s="213"/>
      <c r="C139" s="213"/>
      <c r="D139" s="251"/>
      <c r="E139" s="166"/>
      <c r="F139" s="166"/>
      <c r="G139" s="166"/>
    </row>
    <row r="140" spans="1:7" ht="12.95" customHeight="1">
      <c r="A140" s="166"/>
      <c r="B140" s="213"/>
      <c r="C140" s="213"/>
      <c r="D140" s="251"/>
      <c r="E140" s="166"/>
      <c r="F140" s="166"/>
      <c r="G140" s="166"/>
    </row>
    <row r="141" spans="1:7" ht="12.95" customHeight="1">
      <c r="A141" s="166"/>
      <c r="B141" s="213"/>
      <c r="C141" s="213"/>
      <c r="D141" s="251"/>
      <c r="E141" s="166"/>
      <c r="F141" s="166"/>
      <c r="G141" s="166"/>
    </row>
    <row r="142" spans="1:7" ht="12.95" customHeight="1">
      <c r="A142" s="166"/>
      <c r="B142" s="213"/>
      <c r="C142" s="213"/>
      <c r="D142" s="251"/>
      <c r="E142" s="166"/>
      <c r="F142" s="166"/>
      <c r="G142" s="166"/>
    </row>
    <row r="143" spans="1:7" ht="12.95" customHeight="1">
      <c r="A143" s="166"/>
      <c r="B143" s="213"/>
      <c r="C143" s="213"/>
      <c r="D143" s="251"/>
      <c r="E143" s="166"/>
      <c r="F143" s="166"/>
      <c r="G143" s="166"/>
    </row>
    <row r="144" spans="1:7" ht="12.95" customHeight="1">
      <c r="A144" s="166"/>
      <c r="B144" s="213"/>
      <c r="C144" s="213"/>
      <c r="D144" s="251"/>
      <c r="E144" s="166"/>
      <c r="F144" s="166"/>
      <c r="G144" s="166"/>
    </row>
    <row r="145" spans="1:7" ht="12.95" customHeight="1">
      <c r="A145" s="166"/>
      <c r="B145" s="213"/>
      <c r="C145" s="213"/>
      <c r="D145" s="251"/>
      <c r="E145" s="166"/>
      <c r="F145" s="166"/>
      <c r="G145" s="166"/>
    </row>
    <row r="146" spans="1:7" ht="12.95" customHeight="1">
      <c r="A146" s="166"/>
      <c r="B146" s="213"/>
      <c r="C146" s="213"/>
      <c r="D146" s="251"/>
      <c r="E146" s="166"/>
      <c r="F146" s="166"/>
      <c r="G146" s="166"/>
    </row>
    <row r="147" spans="1:7" ht="12.95" customHeight="1">
      <c r="A147" s="166"/>
      <c r="B147" s="213"/>
      <c r="C147" s="213"/>
      <c r="D147" s="251"/>
      <c r="E147" s="166"/>
      <c r="F147" s="166"/>
      <c r="G147" s="166"/>
    </row>
    <row r="148" spans="1:7" ht="12.95" customHeight="1">
      <c r="A148" s="166"/>
      <c r="B148" s="213"/>
      <c r="C148" s="213"/>
      <c r="D148" s="251"/>
      <c r="E148" s="166"/>
      <c r="F148" s="166"/>
      <c r="G148" s="166"/>
    </row>
    <row r="149" spans="1:7" ht="12.95" customHeight="1">
      <c r="A149" s="166"/>
      <c r="B149" s="213"/>
      <c r="C149" s="213"/>
      <c r="D149" s="251"/>
      <c r="E149" s="166"/>
      <c r="F149" s="166"/>
      <c r="G149" s="166"/>
    </row>
    <row r="150" spans="1:7" ht="12.95" customHeight="1">
      <c r="A150" s="166"/>
      <c r="B150" s="213"/>
      <c r="C150" s="213"/>
      <c r="D150" s="251"/>
      <c r="E150" s="166"/>
      <c r="F150" s="166"/>
      <c r="G150" s="166"/>
    </row>
    <row r="151" spans="1:7" ht="12.95" customHeight="1">
      <c r="A151" s="166"/>
      <c r="B151" s="213"/>
      <c r="C151" s="213"/>
      <c r="D151" s="251"/>
      <c r="E151" s="166"/>
      <c r="F151" s="166"/>
      <c r="G151" s="166"/>
    </row>
    <row r="152" spans="1:7" ht="12.95" customHeight="1">
      <c r="A152" s="166"/>
      <c r="B152" s="213"/>
      <c r="C152" s="213"/>
      <c r="D152" s="251"/>
      <c r="E152" s="166"/>
      <c r="F152" s="166"/>
      <c r="G152" s="166"/>
    </row>
    <row r="153" spans="1:7" ht="12.95" customHeight="1">
      <c r="A153" s="166"/>
      <c r="B153" s="213"/>
      <c r="C153" s="213"/>
      <c r="D153" s="251"/>
      <c r="E153" s="166"/>
      <c r="F153" s="166"/>
      <c r="G153" s="166"/>
    </row>
    <row r="154" spans="1:7" ht="12.95" customHeight="1">
      <c r="A154" s="166"/>
      <c r="B154" s="213"/>
      <c r="C154" s="213"/>
      <c r="D154" s="251"/>
      <c r="E154" s="166"/>
      <c r="F154" s="166"/>
      <c r="G154" s="166"/>
    </row>
    <row r="155" spans="1:7" ht="12.95" customHeight="1">
      <c r="A155" s="166"/>
      <c r="B155" s="213"/>
      <c r="C155" s="213"/>
      <c r="D155" s="251"/>
      <c r="E155" s="166"/>
      <c r="F155" s="166"/>
      <c r="G155" s="166"/>
    </row>
    <row r="156" spans="1:7" ht="12.95" customHeight="1">
      <c r="A156" s="166"/>
      <c r="B156" s="213"/>
      <c r="C156" s="213"/>
      <c r="D156" s="251"/>
      <c r="E156" s="166"/>
      <c r="F156" s="166"/>
      <c r="G156" s="166"/>
    </row>
    <row r="157" spans="1:7" ht="12.95" customHeight="1">
      <c r="A157" s="166"/>
      <c r="B157" s="213"/>
      <c r="C157" s="213"/>
      <c r="D157" s="251"/>
      <c r="E157" s="166"/>
      <c r="F157" s="166"/>
      <c r="G157" s="166"/>
    </row>
    <row r="158" spans="1:7" ht="12.95" customHeight="1">
      <c r="A158" s="166"/>
      <c r="B158" s="213"/>
      <c r="C158" s="213"/>
      <c r="D158" s="251"/>
      <c r="E158" s="166"/>
      <c r="F158" s="166"/>
      <c r="G158" s="166"/>
    </row>
    <row r="159" spans="1:7" ht="12.95" customHeight="1">
      <c r="A159" s="166"/>
      <c r="B159" s="213"/>
      <c r="C159" s="213"/>
      <c r="D159" s="251"/>
      <c r="E159" s="166"/>
      <c r="F159" s="166"/>
      <c r="G159" s="166"/>
    </row>
    <row r="160" spans="1:7" ht="12.95" customHeight="1">
      <c r="A160" s="166"/>
      <c r="B160" s="213"/>
      <c r="C160" s="213"/>
      <c r="D160" s="251"/>
      <c r="E160" s="166"/>
      <c r="F160" s="166"/>
      <c r="G160" s="166"/>
    </row>
    <row r="161" spans="1:7" ht="12.95" customHeight="1">
      <c r="A161" s="166"/>
      <c r="B161" s="213"/>
      <c r="C161" s="213"/>
      <c r="D161" s="251"/>
      <c r="E161" s="166"/>
      <c r="F161" s="166"/>
      <c r="G161" s="166"/>
    </row>
    <row r="162" spans="1:7" ht="12.95" customHeight="1">
      <c r="A162" s="166"/>
      <c r="B162" s="213"/>
      <c r="C162" s="213"/>
      <c r="D162" s="251"/>
      <c r="E162" s="166"/>
      <c r="F162" s="166"/>
      <c r="G162" s="166"/>
    </row>
    <row r="163" spans="1:7" ht="12.95" customHeight="1">
      <c r="A163" s="166"/>
      <c r="B163" s="213"/>
      <c r="C163" s="213"/>
      <c r="D163" s="251"/>
      <c r="E163" s="166"/>
      <c r="F163" s="166"/>
      <c r="G163" s="166"/>
    </row>
    <row r="164" spans="1:7" ht="12.95" customHeight="1">
      <c r="A164" s="166"/>
      <c r="B164" s="213"/>
      <c r="C164" s="213"/>
      <c r="D164" s="251"/>
      <c r="E164" s="166"/>
      <c r="F164" s="166"/>
      <c r="G164" s="166"/>
    </row>
    <row r="165" spans="1:7" ht="12.95" customHeight="1">
      <c r="A165" s="166"/>
      <c r="B165" s="213"/>
      <c r="C165" s="213"/>
      <c r="D165" s="251"/>
      <c r="E165" s="166"/>
      <c r="F165" s="166"/>
      <c r="G165" s="166"/>
    </row>
    <row r="166" spans="1:7" ht="12.95" customHeight="1">
      <c r="A166" s="166"/>
      <c r="B166" s="213"/>
      <c r="C166" s="213"/>
      <c r="D166" s="251"/>
      <c r="E166" s="166"/>
      <c r="F166" s="166"/>
      <c r="G166" s="166"/>
    </row>
    <row r="167" spans="1:7" ht="12.95" customHeight="1">
      <c r="A167" s="166"/>
      <c r="B167" s="213"/>
      <c r="C167" s="213"/>
      <c r="D167" s="251"/>
      <c r="E167" s="166"/>
      <c r="F167" s="166"/>
      <c r="G167" s="166"/>
    </row>
    <row r="168" spans="1:7" ht="12.95" customHeight="1">
      <c r="A168" s="166"/>
      <c r="B168" s="213"/>
      <c r="C168" s="213"/>
      <c r="D168" s="251"/>
      <c r="E168" s="166"/>
      <c r="F168" s="166"/>
      <c r="G168" s="166"/>
    </row>
    <row r="169" spans="1:7" ht="12.95" customHeight="1">
      <c r="A169" s="166"/>
      <c r="B169" s="213"/>
      <c r="C169" s="213"/>
      <c r="D169" s="251"/>
      <c r="E169" s="166"/>
      <c r="F169" s="166"/>
      <c r="G169" s="166"/>
    </row>
    <row r="170" spans="1:7" ht="12.95" customHeight="1">
      <c r="A170" s="166"/>
      <c r="B170" s="213"/>
      <c r="C170" s="213"/>
      <c r="D170" s="251"/>
      <c r="E170" s="166"/>
      <c r="F170" s="166"/>
      <c r="G170" s="166"/>
    </row>
    <row r="171" spans="1:7" ht="12.95" customHeight="1">
      <c r="A171" s="166"/>
      <c r="B171" s="213"/>
      <c r="C171" s="213"/>
      <c r="D171" s="251"/>
      <c r="E171" s="166"/>
      <c r="F171" s="166"/>
      <c r="G171" s="166"/>
    </row>
    <row r="172" spans="1:7" ht="12.95" customHeight="1">
      <c r="A172" s="166"/>
      <c r="B172" s="213"/>
      <c r="C172" s="213"/>
      <c r="D172" s="251"/>
      <c r="E172" s="166"/>
      <c r="F172" s="166"/>
      <c r="G172" s="166"/>
    </row>
    <row r="173" spans="1:7" ht="12.95" customHeight="1">
      <c r="A173" s="166"/>
      <c r="B173" s="213"/>
      <c r="C173" s="213"/>
      <c r="D173" s="251"/>
      <c r="E173" s="166"/>
      <c r="F173" s="166"/>
      <c r="G173" s="166"/>
    </row>
    <row r="174" spans="1:7" ht="12.95" customHeight="1">
      <c r="A174" s="166"/>
      <c r="B174" s="213"/>
      <c r="C174" s="213"/>
      <c r="D174" s="251"/>
      <c r="E174" s="166"/>
      <c r="F174" s="166"/>
      <c r="G174" s="166"/>
    </row>
    <row r="175" spans="1:7" ht="12.95" customHeight="1">
      <c r="A175" s="166"/>
      <c r="B175" s="213"/>
      <c r="C175" s="213"/>
      <c r="D175" s="251"/>
      <c r="E175" s="166"/>
      <c r="F175" s="166"/>
      <c r="G175" s="166"/>
    </row>
    <row r="176" spans="1:7" ht="12.95" customHeight="1">
      <c r="A176" s="166"/>
      <c r="B176" s="213"/>
      <c r="C176" s="213"/>
      <c r="D176" s="251"/>
      <c r="E176" s="166"/>
      <c r="F176" s="166"/>
      <c r="G176" s="166"/>
    </row>
    <row r="177" spans="1:7" ht="12.95" customHeight="1">
      <c r="A177" s="166"/>
      <c r="B177" s="213"/>
      <c r="C177" s="213"/>
      <c r="D177" s="251"/>
      <c r="E177" s="166"/>
      <c r="F177" s="166"/>
      <c r="G177" s="166"/>
    </row>
    <row r="178" spans="1:7" ht="12.95" customHeight="1">
      <c r="A178" s="166"/>
      <c r="B178" s="213"/>
      <c r="C178" s="213"/>
      <c r="D178" s="251"/>
      <c r="E178" s="166"/>
      <c r="F178" s="166"/>
      <c r="G178" s="166"/>
    </row>
    <row r="179" spans="1:7" ht="12.95" customHeight="1">
      <c r="A179" s="166"/>
      <c r="B179" s="213"/>
      <c r="C179" s="213"/>
      <c r="D179" s="251"/>
      <c r="E179" s="166"/>
      <c r="F179" s="166"/>
      <c r="G179" s="166"/>
    </row>
    <row r="180" spans="1:7" ht="12.95" customHeight="1">
      <c r="A180" s="166"/>
      <c r="B180" s="213"/>
      <c r="C180" s="213"/>
      <c r="D180" s="251"/>
      <c r="E180" s="166"/>
      <c r="F180" s="166"/>
      <c r="G180" s="166"/>
    </row>
    <row r="181" spans="1:7" ht="12.95" customHeight="1">
      <c r="A181" s="166"/>
      <c r="B181" s="213"/>
      <c r="C181" s="213"/>
      <c r="D181" s="251"/>
      <c r="E181" s="166"/>
      <c r="F181" s="166"/>
      <c r="G181" s="166"/>
    </row>
    <row r="182" spans="1:7" ht="12.95" customHeight="1">
      <c r="A182" s="166"/>
      <c r="B182" s="213"/>
      <c r="C182" s="213"/>
      <c r="D182" s="251"/>
      <c r="E182" s="166"/>
      <c r="F182" s="166"/>
      <c r="G182" s="166"/>
    </row>
    <row r="183" spans="1:7" ht="12.95" customHeight="1">
      <c r="A183" s="166"/>
      <c r="B183" s="213"/>
      <c r="C183" s="213"/>
      <c r="D183" s="251"/>
      <c r="E183" s="166"/>
      <c r="F183" s="166"/>
      <c r="G183" s="166"/>
    </row>
    <row r="184" spans="1:7" ht="12.95" customHeight="1">
      <c r="A184" s="166"/>
      <c r="B184" s="213"/>
      <c r="C184" s="213"/>
      <c r="D184" s="251"/>
      <c r="E184" s="166"/>
      <c r="F184" s="166"/>
      <c r="G184" s="166"/>
    </row>
    <row r="185" spans="1:7" ht="12.95" customHeight="1">
      <c r="A185" s="166"/>
      <c r="B185" s="213"/>
      <c r="C185" s="213"/>
      <c r="D185" s="251"/>
      <c r="E185" s="166"/>
      <c r="F185" s="166"/>
      <c r="G185" s="166"/>
    </row>
    <row r="186" spans="1:7" ht="12.95" customHeight="1">
      <c r="A186" s="166"/>
      <c r="B186" s="213"/>
      <c r="C186" s="213"/>
      <c r="D186" s="251"/>
      <c r="E186" s="166"/>
      <c r="F186" s="166"/>
      <c r="G186" s="166"/>
    </row>
    <row r="187" spans="1:7" ht="12.95" customHeight="1">
      <c r="A187" s="166"/>
      <c r="B187" s="213"/>
      <c r="C187" s="213"/>
      <c r="D187" s="251"/>
      <c r="E187" s="166"/>
      <c r="F187" s="166"/>
      <c r="G187" s="166"/>
    </row>
    <row r="188" spans="1:7" ht="12.95" customHeight="1">
      <c r="A188" s="166"/>
      <c r="B188" s="213"/>
      <c r="C188" s="213"/>
      <c r="D188" s="251"/>
      <c r="E188" s="166"/>
      <c r="F188" s="166"/>
      <c r="G188" s="166"/>
    </row>
    <row r="189" spans="1:7" ht="12.95" customHeight="1">
      <c r="A189" s="166"/>
      <c r="B189" s="213"/>
      <c r="C189" s="213"/>
      <c r="D189" s="251"/>
      <c r="E189" s="166"/>
      <c r="F189" s="166"/>
      <c r="G189" s="166"/>
    </row>
    <row r="190" spans="1:7" ht="12.95" customHeight="1">
      <c r="A190" s="166"/>
      <c r="B190" s="213"/>
      <c r="C190" s="213"/>
      <c r="D190" s="251"/>
      <c r="E190" s="166"/>
      <c r="F190" s="166"/>
      <c r="G190" s="166"/>
    </row>
    <row r="191" spans="1:7" ht="12.95" customHeight="1">
      <c r="A191" s="166"/>
      <c r="B191" s="213"/>
      <c r="C191" s="213"/>
      <c r="D191" s="251"/>
      <c r="E191" s="166"/>
      <c r="F191" s="166"/>
      <c r="G191" s="166"/>
    </row>
    <row r="192" spans="1:7" ht="12.95" customHeight="1">
      <c r="A192" s="166"/>
      <c r="B192" s="213"/>
      <c r="C192" s="213"/>
      <c r="D192" s="251"/>
      <c r="E192" s="166"/>
      <c r="F192" s="166"/>
      <c r="G192" s="166"/>
    </row>
    <row r="193" spans="1:7" ht="12.95" customHeight="1">
      <c r="A193" s="166"/>
      <c r="B193" s="213"/>
      <c r="C193" s="213"/>
      <c r="D193" s="251"/>
      <c r="E193" s="166"/>
      <c r="F193" s="166"/>
      <c r="G193" s="166"/>
    </row>
    <row r="194" spans="1:7" ht="12.95" customHeight="1">
      <c r="A194" s="166"/>
      <c r="B194" s="213"/>
      <c r="C194" s="213"/>
      <c r="D194" s="251"/>
      <c r="E194" s="166"/>
      <c r="F194" s="166"/>
      <c r="G194" s="166"/>
    </row>
    <row r="195" spans="1:7" ht="12.95" customHeight="1">
      <c r="A195" s="166"/>
      <c r="B195" s="213"/>
      <c r="C195" s="213"/>
      <c r="D195" s="251"/>
      <c r="E195" s="166"/>
      <c r="F195" s="166"/>
      <c r="G195" s="166"/>
    </row>
    <row r="196" spans="1:7" ht="12.95" customHeight="1">
      <c r="A196" s="166"/>
      <c r="B196" s="213"/>
      <c r="C196" s="213"/>
      <c r="D196" s="251"/>
      <c r="E196" s="166"/>
      <c r="F196" s="166"/>
      <c r="G196" s="166"/>
    </row>
    <row r="197" spans="1:7" ht="12.95" customHeight="1">
      <c r="A197" s="166"/>
      <c r="B197" s="213"/>
      <c r="C197" s="213"/>
      <c r="D197" s="251"/>
      <c r="E197" s="166"/>
      <c r="F197" s="166"/>
      <c r="G197" s="166"/>
    </row>
    <row r="198" spans="1:7" ht="12.95" customHeight="1">
      <c r="A198" s="166"/>
      <c r="B198" s="213"/>
      <c r="C198" s="213"/>
      <c r="D198" s="251"/>
      <c r="E198" s="166"/>
      <c r="F198" s="166"/>
      <c r="G198" s="166"/>
    </row>
    <row r="199" spans="1:7" ht="12.95" customHeight="1">
      <c r="A199" s="166"/>
      <c r="B199" s="213"/>
      <c r="C199" s="213"/>
      <c r="D199" s="251"/>
      <c r="E199" s="166"/>
      <c r="F199" s="166"/>
      <c r="G199" s="166"/>
    </row>
    <row r="200" spans="1:7" ht="12.95" customHeight="1">
      <c r="A200" s="166"/>
      <c r="B200" s="213"/>
      <c r="C200" s="213"/>
      <c r="D200" s="251"/>
      <c r="E200" s="166"/>
      <c r="F200" s="166"/>
      <c r="G200" s="166"/>
    </row>
    <row r="201" spans="1:7" ht="12.95" customHeight="1">
      <c r="A201" s="166"/>
      <c r="B201" s="213"/>
      <c r="C201" s="213"/>
      <c r="D201" s="251"/>
      <c r="E201" s="166"/>
      <c r="F201" s="166"/>
      <c r="G201" s="166"/>
    </row>
    <row r="202" spans="1:7" ht="12.95" customHeight="1"/>
    <row r="203" spans="1:7" ht="12.95" customHeight="1"/>
    <row r="204" spans="1:7" ht="12.95" customHeight="1"/>
    <row r="205" spans="1:7" ht="12.95" customHeight="1"/>
    <row r="206" spans="1:7" ht="12.95" customHeight="1"/>
    <row r="207" spans="1:7" ht="12.95" customHeight="1"/>
    <row r="208" spans="1:7" ht="12.95" customHeight="1"/>
    <row r="209" ht="12.95" customHeight="1"/>
    <row r="210" ht="12.95" customHeight="1"/>
    <row r="211" ht="12.95" customHeight="1"/>
    <row r="212" ht="12.95" customHeight="1"/>
    <row r="213" ht="12.95" customHeight="1"/>
    <row r="214" ht="12.95" customHeight="1"/>
    <row r="215" ht="12.95" customHeight="1"/>
    <row r="216" ht="12.95" customHeight="1"/>
    <row r="217" ht="12.95" customHeight="1"/>
    <row r="218" ht="12.95" customHeight="1"/>
    <row r="219" ht="12.95" customHeight="1"/>
    <row r="220" ht="12.95" customHeight="1"/>
    <row r="221" ht="12.95" customHeight="1"/>
    <row r="222" ht="12.95" customHeight="1"/>
    <row r="223" ht="12.95" customHeight="1"/>
    <row r="224" ht="12.95" customHeight="1"/>
    <row r="225" ht="12.95" customHeight="1"/>
    <row r="226" ht="12.95" customHeight="1"/>
    <row r="227" ht="12.95" customHeight="1"/>
    <row r="228" ht="12.95" customHeight="1"/>
    <row r="229" ht="12.95" customHeight="1"/>
    <row r="230" ht="12.95" customHeight="1"/>
    <row r="231" ht="12.95" customHeight="1"/>
    <row r="232" ht="12.95" customHeight="1"/>
    <row r="233" ht="12.95" customHeight="1"/>
    <row r="234" ht="12.95" customHeight="1"/>
    <row r="235" ht="12.95" customHeight="1"/>
    <row r="236" ht="12.95" customHeight="1"/>
    <row r="237" ht="12.95" customHeight="1"/>
    <row r="238" ht="12.95" customHeight="1"/>
    <row r="239" ht="12.95" customHeight="1"/>
    <row r="240" ht="12.95" customHeight="1"/>
    <row r="241" ht="12.95" customHeight="1"/>
    <row r="242" ht="12.95" customHeight="1"/>
    <row r="243" ht="12.95" customHeight="1"/>
    <row r="244" ht="12.95" customHeight="1"/>
    <row r="245" ht="12.95" customHeight="1"/>
    <row r="246" ht="12.95" customHeight="1"/>
    <row r="247" ht="12.95" customHeight="1"/>
    <row r="248" ht="12.95" customHeight="1"/>
    <row r="249" ht="12.95" customHeight="1"/>
    <row r="250" ht="12.95" customHeight="1"/>
    <row r="251" ht="12.95" customHeight="1"/>
    <row r="252" ht="12.95" customHeight="1"/>
    <row r="253" ht="12.95" customHeight="1"/>
    <row r="254" ht="12.95" customHeight="1"/>
    <row r="255" ht="12.95" customHeight="1"/>
    <row r="256" ht="12.95" customHeight="1"/>
    <row r="257" ht="12.95" customHeight="1"/>
    <row r="258" ht="12.95" customHeight="1"/>
    <row r="259" ht="12.95" customHeight="1"/>
    <row r="260" ht="12.95" customHeight="1"/>
    <row r="261" ht="12.95" customHeight="1"/>
    <row r="262" ht="12.95" customHeight="1"/>
    <row r="263" ht="12.95" customHeight="1"/>
    <row r="264" ht="12.95" customHeight="1"/>
    <row r="265" ht="12.95" customHeight="1"/>
    <row r="266" ht="12.95" customHeight="1"/>
    <row r="267" ht="12.95" customHeight="1"/>
    <row r="268" ht="12.95" customHeight="1"/>
    <row r="269" ht="12.95" customHeight="1"/>
    <row r="270" ht="12.95" customHeight="1"/>
    <row r="271" ht="12.95" customHeight="1"/>
    <row r="272" ht="12.95" customHeight="1"/>
    <row r="273" ht="12.95" customHeight="1"/>
    <row r="274" ht="12.95" customHeight="1"/>
    <row r="275" ht="12.95" customHeight="1"/>
    <row r="276" ht="12.95" customHeight="1"/>
    <row r="277" ht="12.95" customHeight="1"/>
    <row r="278" ht="12.95" customHeight="1"/>
    <row r="279" ht="12.95" customHeight="1"/>
    <row r="280" ht="12.95" customHeight="1"/>
    <row r="281" ht="12.95" customHeight="1"/>
    <row r="282" ht="12.95" customHeight="1"/>
    <row r="283" ht="12.95" customHeight="1"/>
    <row r="284" ht="12.95" customHeight="1"/>
    <row r="285" ht="12.95" customHeight="1"/>
    <row r="286" ht="12.95" customHeight="1"/>
    <row r="287" ht="12.95" customHeight="1"/>
    <row r="288" ht="12.95" customHeight="1"/>
    <row r="289" ht="12.95" customHeight="1"/>
    <row r="290" ht="12.95" customHeight="1"/>
    <row r="291" ht="12.95" customHeight="1"/>
    <row r="292" ht="12.95" customHeight="1"/>
    <row r="293" ht="12.95" customHeight="1"/>
    <row r="294" ht="12.95" customHeight="1"/>
    <row r="295" ht="12.95" customHeight="1"/>
    <row r="296" ht="12.95" customHeight="1"/>
    <row r="297" ht="12.95" customHeight="1"/>
    <row r="298" ht="12.95" customHeight="1"/>
    <row r="299" ht="12.95" customHeight="1"/>
    <row r="300" ht="12.95" customHeight="1"/>
    <row r="301" ht="12.95" customHeight="1"/>
    <row r="302" ht="12.95" customHeight="1"/>
    <row r="303" ht="12.95" customHeight="1"/>
    <row r="304" ht="12.95" customHeight="1"/>
    <row r="305" ht="12.95" customHeight="1"/>
    <row r="306" ht="12.95" customHeight="1"/>
    <row r="307" ht="12.95" customHeight="1"/>
    <row r="308" ht="12.95" customHeight="1"/>
    <row r="309" ht="12.95" customHeight="1"/>
    <row r="310" ht="12.95" customHeight="1"/>
    <row r="311" ht="12.95" customHeight="1"/>
    <row r="312" ht="12.95" customHeight="1"/>
    <row r="313" ht="12.95" customHeight="1"/>
    <row r="314" ht="12.95" customHeight="1"/>
    <row r="315" ht="12.95" customHeight="1"/>
    <row r="316" ht="12.95" customHeight="1"/>
    <row r="317" ht="12.95" customHeight="1"/>
    <row r="318" ht="12.95" customHeight="1"/>
    <row r="319" ht="12.95" customHeight="1"/>
    <row r="320" ht="12.95" customHeight="1"/>
    <row r="321" ht="12.95" customHeight="1"/>
    <row r="322" ht="12.95" customHeight="1"/>
    <row r="323" ht="12.95" customHeight="1"/>
    <row r="324" ht="12.95" customHeight="1"/>
    <row r="325" ht="12.95" customHeight="1"/>
    <row r="326" ht="12.95" customHeight="1"/>
    <row r="327" ht="12.95" customHeight="1"/>
    <row r="328" ht="12.95" customHeight="1"/>
    <row r="329" ht="12.95" customHeight="1"/>
    <row r="330" ht="12.95" customHeight="1"/>
    <row r="331" ht="12.95" customHeight="1"/>
    <row r="332" ht="12.95" customHeight="1"/>
    <row r="333" ht="12.95" customHeight="1"/>
    <row r="334" ht="12.95" customHeight="1"/>
    <row r="335" ht="12.95" customHeight="1"/>
    <row r="336" ht="12.95" customHeight="1"/>
    <row r="337" ht="12.95" customHeight="1"/>
    <row r="338" ht="12.95" customHeight="1"/>
    <row r="339" ht="12.95" customHeight="1"/>
    <row r="340" ht="12.95" customHeight="1"/>
    <row r="341" ht="12.95" customHeight="1"/>
    <row r="342" ht="12.95" customHeight="1"/>
    <row r="343" ht="12.95" customHeight="1"/>
    <row r="344" ht="12.95" customHeight="1"/>
    <row r="345" ht="12.95" customHeight="1"/>
    <row r="346" ht="12.95" customHeight="1"/>
    <row r="347" ht="12.95" customHeight="1"/>
    <row r="348" ht="12.95" customHeight="1"/>
    <row r="349" ht="12.95" customHeight="1"/>
    <row r="350" ht="12.95" customHeight="1"/>
    <row r="351" ht="12.95" customHeight="1"/>
    <row r="352" ht="12.95" customHeight="1"/>
    <row r="353" ht="12.95" customHeight="1"/>
    <row r="354" ht="12.95" customHeight="1"/>
    <row r="355" ht="12.95" customHeight="1"/>
    <row r="356" ht="12.95" customHeight="1"/>
    <row r="357" ht="12.95" customHeight="1"/>
    <row r="358" ht="12.95" customHeight="1"/>
    <row r="359" ht="12.95" customHeight="1"/>
    <row r="360" ht="12.95" customHeight="1"/>
    <row r="361" ht="12.95" customHeight="1"/>
    <row r="362" ht="12.95" customHeight="1"/>
    <row r="363" ht="12.95" customHeight="1"/>
    <row r="364" ht="12.95" customHeight="1"/>
    <row r="365" ht="12.95" customHeight="1"/>
    <row r="366" ht="12.95" customHeight="1"/>
    <row r="367" ht="12.95" customHeight="1"/>
    <row r="368" ht="12.95" customHeight="1"/>
    <row r="369" ht="12.95" customHeight="1"/>
    <row r="370" ht="12.95" customHeight="1"/>
    <row r="371" ht="12.95" customHeight="1"/>
    <row r="372" ht="12.95" customHeight="1"/>
    <row r="373" ht="12.95" customHeight="1"/>
    <row r="374" ht="12.95" customHeight="1"/>
    <row r="375" ht="12.95" customHeight="1"/>
    <row r="376" ht="12.95" customHeight="1"/>
    <row r="377" ht="12.95" customHeight="1"/>
    <row r="378" ht="12.95" customHeight="1"/>
    <row r="379" ht="12.95" customHeight="1"/>
    <row r="380" ht="12.95" customHeight="1"/>
    <row r="381" ht="12.95" customHeight="1"/>
    <row r="382" ht="12.95" customHeight="1"/>
    <row r="383" ht="12.95" customHeight="1"/>
    <row r="384" ht="12.95" customHeight="1"/>
    <row r="385" ht="12.95" customHeight="1"/>
    <row r="386" ht="12.95" customHeight="1"/>
    <row r="387" ht="12.95" customHeight="1"/>
    <row r="388" ht="12.95" customHeight="1"/>
    <row r="389" ht="12.95" customHeight="1"/>
    <row r="390" ht="12.95" customHeight="1"/>
    <row r="391" ht="12.95" customHeight="1"/>
    <row r="392" ht="12.95" customHeight="1"/>
    <row r="393" ht="12.95" customHeight="1"/>
    <row r="394" ht="12.95" customHeight="1"/>
  </sheetData>
  <mergeCells count="2">
    <mergeCell ref="A1:B1"/>
    <mergeCell ref="D1:H1"/>
  </mergeCells>
  <hyperlinks>
    <hyperlink ref="Q2" r:id="rId1"/>
  </hyperlinks>
  <pageMargins left="0.7" right="0.7" top="0.75" bottom="0.75" header="0.3" footer="0.3"/>
  <pageSetup paperSize="9" scale="35" fitToHeight="0" orientation="portrait" r:id="rId2"/>
  <drawing r:id="rId3"/>
</worksheet>
</file>

<file path=xl/worksheets/sheet7.xml><?xml version="1.0" encoding="utf-8"?>
<worksheet xmlns="http://schemas.openxmlformats.org/spreadsheetml/2006/main" xmlns:r="http://schemas.openxmlformats.org/officeDocument/2006/relationships">
  <sheetPr>
    <tabColor rgb="FFFFFF00"/>
    <pageSetUpPr fitToPage="1"/>
  </sheetPr>
  <dimension ref="A1:Q384"/>
  <sheetViews>
    <sheetView showGridLines="0" workbookViewId="0">
      <selection activeCell="C2" sqref="C2"/>
    </sheetView>
  </sheetViews>
  <sheetFormatPr defaultColWidth="9.140625" defaultRowHeight="12.75"/>
  <cols>
    <col min="1" max="1" width="7.5703125" style="115" customWidth="1"/>
    <col min="2" max="2" width="22.7109375" style="115" customWidth="1"/>
    <col min="3" max="7" width="9.140625" style="15"/>
    <col min="8" max="16384" width="9.140625" style="1"/>
  </cols>
  <sheetData>
    <row r="1" spans="1:17" s="271" customFormat="1" ht="15.75">
      <c r="A1" s="321"/>
      <c r="B1" s="322"/>
      <c r="C1" s="314" t="s">
        <v>745</v>
      </c>
      <c r="D1" s="315"/>
      <c r="E1" s="315"/>
      <c r="F1" s="315"/>
      <c r="G1" s="315"/>
    </row>
    <row r="2" spans="1:17" ht="38.25" customHeight="1">
      <c r="A2" s="232" t="s">
        <v>389</v>
      </c>
      <c r="B2" s="232" t="s">
        <v>2</v>
      </c>
      <c r="C2" s="233" t="s">
        <v>1</v>
      </c>
      <c r="D2" s="233" t="s">
        <v>4</v>
      </c>
      <c r="E2" s="233" t="s">
        <v>5</v>
      </c>
      <c r="F2" s="233" t="s">
        <v>6</v>
      </c>
      <c r="G2" s="233" t="s">
        <v>7</v>
      </c>
      <c r="Q2" s="46" t="s">
        <v>587</v>
      </c>
    </row>
    <row r="3" spans="1:17" ht="12.95" customHeight="1">
      <c r="A3" s="234" t="s">
        <v>8</v>
      </c>
      <c r="B3" s="234" t="s">
        <v>279</v>
      </c>
      <c r="C3" s="235" t="s">
        <v>337</v>
      </c>
      <c r="D3" s="235">
        <v>4</v>
      </c>
      <c r="E3" s="235" t="s">
        <v>9</v>
      </c>
      <c r="F3" s="235">
        <v>1</v>
      </c>
      <c r="G3" s="235">
        <v>16</v>
      </c>
    </row>
    <row r="4" spans="1:17" ht="12.95" customHeight="1">
      <c r="A4" s="234" t="s">
        <v>8</v>
      </c>
      <c r="B4" s="234" t="s">
        <v>279</v>
      </c>
      <c r="C4" s="235" t="s">
        <v>185</v>
      </c>
      <c r="D4" s="235">
        <v>1</v>
      </c>
      <c r="E4" s="235" t="s">
        <v>9</v>
      </c>
      <c r="F4" s="235">
        <v>1</v>
      </c>
      <c r="G4" s="235">
        <v>16</v>
      </c>
    </row>
    <row r="5" spans="1:17" ht="12.95" customHeight="1">
      <c r="A5" s="234" t="s">
        <v>8</v>
      </c>
      <c r="B5" s="234" t="s">
        <v>279</v>
      </c>
      <c r="C5" s="235" t="s">
        <v>185</v>
      </c>
      <c r="D5" s="235">
        <v>2</v>
      </c>
      <c r="E5" s="235" t="s">
        <v>9</v>
      </c>
      <c r="F5" s="235">
        <v>1</v>
      </c>
      <c r="G5" s="235">
        <v>16</v>
      </c>
    </row>
    <row r="6" spans="1:17" ht="12.95" customHeight="1">
      <c r="A6" s="234" t="s">
        <v>8</v>
      </c>
      <c r="B6" s="234" t="s">
        <v>279</v>
      </c>
      <c r="C6" s="235" t="s">
        <v>420</v>
      </c>
      <c r="D6" s="235">
        <v>1</v>
      </c>
      <c r="E6" s="235" t="s">
        <v>9</v>
      </c>
      <c r="F6" s="235">
        <v>1</v>
      </c>
      <c r="G6" s="235">
        <v>16</v>
      </c>
    </row>
    <row r="7" spans="1:17" ht="12.95" customHeight="1">
      <c r="A7" s="234" t="s">
        <v>8</v>
      </c>
      <c r="B7" s="234" t="s">
        <v>405</v>
      </c>
      <c r="C7" s="235" t="s">
        <v>29</v>
      </c>
      <c r="D7" s="235" t="s">
        <v>23</v>
      </c>
      <c r="E7" s="235" t="s">
        <v>9</v>
      </c>
      <c r="F7" s="235">
        <v>1</v>
      </c>
      <c r="G7" s="235">
        <v>16</v>
      </c>
    </row>
    <row r="8" spans="1:17" ht="12.95" customHeight="1">
      <c r="A8" s="234" t="s">
        <v>8</v>
      </c>
      <c r="B8" s="234" t="s">
        <v>405</v>
      </c>
      <c r="C8" s="235" t="s">
        <v>29</v>
      </c>
      <c r="D8" s="235" t="s">
        <v>12</v>
      </c>
      <c r="E8" s="235" t="s">
        <v>9</v>
      </c>
      <c r="F8" s="235">
        <v>1</v>
      </c>
      <c r="G8" s="235">
        <v>16</v>
      </c>
    </row>
    <row r="9" spans="1:17" ht="12.95" customHeight="1">
      <c r="A9" s="234" t="s">
        <v>8</v>
      </c>
      <c r="B9" s="234" t="s">
        <v>405</v>
      </c>
      <c r="C9" s="235" t="s">
        <v>29</v>
      </c>
      <c r="D9" s="235" t="s">
        <v>254</v>
      </c>
      <c r="E9" s="235" t="s">
        <v>9</v>
      </c>
      <c r="F9" s="235">
        <v>1</v>
      </c>
      <c r="G9" s="235">
        <v>16</v>
      </c>
    </row>
    <row r="10" spans="1:17" ht="12.95" customHeight="1">
      <c r="A10" s="234" t="s">
        <v>8</v>
      </c>
      <c r="B10" s="234" t="s">
        <v>405</v>
      </c>
      <c r="C10" s="235" t="s">
        <v>29</v>
      </c>
      <c r="D10" s="235" t="s">
        <v>135</v>
      </c>
      <c r="E10" s="235" t="s">
        <v>9</v>
      </c>
      <c r="F10" s="235">
        <v>1</v>
      </c>
      <c r="G10" s="235">
        <v>16</v>
      </c>
    </row>
    <row r="11" spans="1:17" ht="12.95" customHeight="1">
      <c r="A11" s="234" t="s">
        <v>8</v>
      </c>
      <c r="B11" s="234" t="s">
        <v>405</v>
      </c>
      <c r="C11" s="235" t="s">
        <v>29</v>
      </c>
      <c r="D11" s="235" t="s">
        <v>255</v>
      </c>
      <c r="E11" s="235" t="s">
        <v>9</v>
      </c>
      <c r="F11" s="235">
        <v>1</v>
      </c>
      <c r="G11" s="235">
        <v>16</v>
      </c>
    </row>
    <row r="12" spans="1:17" ht="12.95" customHeight="1">
      <c r="A12" s="234" t="s">
        <v>8</v>
      </c>
      <c r="B12" s="234" t="s">
        <v>405</v>
      </c>
      <c r="C12" s="235" t="s">
        <v>29</v>
      </c>
      <c r="D12" s="235" t="s">
        <v>136</v>
      </c>
      <c r="E12" s="235" t="s">
        <v>9</v>
      </c>
      <c r="F12" s="235">
        <v>1</v>
      </c>
      <c r="G12" s="235">
        <v>16</v>
      </c>
    </row>
    <row r="13" spans="1:17" ht="12.95" customHeight="1">
      <c r="A13" s="234" t="s">
        <v>8</v>
      </c>
      <c r="B13" s="234" t="s">
        <v>405</v>
      </c>
      <c r="C13" s="235" t="s">
        <v>29</v>
      </c>
      <c r="D13" s="235" t="s">
        <v>285</v>
      </c>
      <c r="E13" s="235" t="s">
        <v>9</v>
      </c>
      <c r="F13" s="235">
        <v>1</v>
      </c>
      <c r="G13" s="235">
        <v>16</v>
      </c>
    </row>
    <row r="14" spans="1:17" ht="12.95" customHeight="1">
      <c r="A14" s="234" t="s">
        <v>8</v>
      </c>
      <c r="B14" s="234" t="s">
        <v>405</v>
      </c>
      <c r="C14" s="235" t="s">
        <v>29</v>
      </c>
      <c r="D14" s="235" t="s">
        <v>142</v>
      </c>
      <c r="E14" s="235" t="s">
        <v>9</v>
      </c>
      <c r="F14" s="235">
        <v>1</v>
      </c>
      <c r="G14" s="235">
        <v>16</v>
      </c>
    </row>
    <row r="15" spans="1:17" ht="12.95" customHeight="1">
      <c r="A15" s="234" t="s">
        <v>8</v>
      </c>
      <c r="B15" s="234" t="s">
        <v>405</v>
      </c>
      <c r="C15" s="235" t="s">
        <v>406</v>
      </c>
      <c r="D15" s="235" t="s">
        <v>23</v>
      </c>
      <c r="E15" s="235" t="s">
        <v>9</v>
      </c>
      <c r="F15" s="235">
        <v>1</v>
      </c>
      <c r="G15" s="235">
        <v>16</v>
      </c>
    </row>
    <row r="16" spans="1:17" ht="12.95" customHeight="1">
      <c r="A16" s="234" t="s">
        <v>8</v>
      </c>
      <c r="B16" s="234" t="s">
        <v>405</v>
      </c>
      <c r="C16" s="235" t="s">
        <v>406</v>
      </c>
      <c r="D16" s="235" t="s">
        <v>12</v>
      </c>
      <c r="E16" s="235" t="s">
        <v>9</v>
      </c>
      <c r="F16" s="235">
        <v>1</v>
      </c>
      <c r="G16" s="235">
        <v>16</v>
      </c>
    </row>
    <row r="17" spans="1:7" ht="12.95" customHeight="1">
      <c r="A17" s="234" t="s">
        <v>8</v>
      </c>
      <c r="B17" s="234" t="s">
        <v>405</v>
      </c>
      <c r="C17" s="235" t="s">
        <v>406</v>
      </c>
      <c r="D17" s="235" t="s">
        <v>254</v>
      </c>
      <c r="E17" s="235" t="s">
        <v>9</v>
      </c>
      <c r="F17" s="235">
        <v>1</v>
      </c>
      <c r="G17" s="235">
        <v>16</v>
      </c>
    </row>
    <row r="18" spans="1:7" ht="12.95" customHeight="1">
      <c r="A18" s="234" t="s">
        <v>8</v>
      </c>
      <c r="B18" s="234" t="s">
        <v>405</v>
      </c>
      <c r="C18" s="235" t="s">
        <v>406</v>
      </c>
      <c r="D18" s="235" t="s">
        <v>135</v>
      </c>
      <c r="E18" s="235" t="s">
        <v>9</v>
      </c>
      <c r="F18" s="235">
        <v>1</v>
      </c>
      <c r="G18" s="235">
        <v>16</v>
      </c>
    </row>
    <row r="19" spans="1:7" ht="12.95" customHeight="1">
      <c r="A19" s="234" t="s">
        <v>8</v>
      </c>
      <c r="B19" s="234" t="s">
        <v>282</v>
      </c>
      <c r="C19" s="235">
        <v>10</v>
      </c>
      <c r="D19" s="236" t="s">
        <v>23</v>
      </c>
      <c r="E19" s="235" t="s">
        <v>9</v>
      </c>
      <c r="F19" s="235">
        <v>1</v>
      </c>
      <c r="G19" s="235">
        <v>16</v>
      </c>
    </row>
    <row r="20" spans="1:7" ht="12.95" customHeight="1">
      <c r="A20" s="234" t="s">
        <v>8</v>
      </c>
      <c r="B20" s="234" t="s">
        <v>282</v>
      </c>
      <c r="C20" s="235">
        <v>10</v>
      </c>
      <c r="D20" s="236" t="s">
        <v>12</v>
      </c>
      <c r="E20" s="235" t="s">
        <v>9</v>
      </c>
      <c r="F20" s="235">
        <v>1</v>
      </c>
      <c r="G20" s="235">
        <v>16</v>
      </c>
    </row>
    <row r="21" spans="1:7" ht="12.95" customHeight="1">
      <c r="A21" s="234" t="s">
        <v>8</v>
      </c>
      <c r="B21" s="234" t="s">
        <v>282</v>
      </c>
      <c r="C21" s="235">
        <v>10</v>
      </c>
      <c r="D21" s="236" t="s">
        <v>254</v>
      </c>
      <c r="E21" s="235" t="s">
        <v>9</v>
      </c>
      <c r="F21" s="235">
        <v>1</v>
      </c>
      <c r="G21" s="235">
        <v>16</v>
      </c>
    </row>
    <row r="22" spans="1:7" ht="12.95" customHeight="1">
      <c r="A22" s="234" t="s">
        <v>8</v>
      </c>
      <c r="B22" s="234" t="s">
        <v>282</v>
      </c>
      <c r="C22" s="235">
        <v>10</v>
      </c>
      <c r="D22" s="235" t="s">
        <v>135</v>
      </c>
      <c r="E22" s="235" t="s">
        <v>9</v>
      </c>
      <c r="F22" s="235">
        <v>1</v>
      </c>
      <c r="G22" s="235">
        <v>16</v>
      </c>
    </row>
    <row r="23" spans="1:7" ht="12.95" customHeight="1">
      <c r="A23" s="234" t="s">
        <v>8</v>
      </c>
      <c r="B23" s="234" t="s">
        <v>282</v>
      </c>
      <c r="C23" s="235">
        <v>12</v>
      </c>
      <c r="D23" s="235">
        <v>4</v>
      </c>
      <c r="E23" s="235" t="s">
        <v>9</v>
      </c>
      <c r="F23" s="235">
        <v>1</v>
      </c>
      <c r="G23" s="235">
        <v>9</v>
      </c>
    </row>
    <row r="24" spans="1:7" ht="12.95" customHeight="1">
      <c r="A24" s="234" t="s">
        <v>8</v>
      </c>
      <c r="B24" s="234" t="s">
        <v>282</v>
      </c>
      <c r="C24" s="235">
        <v>12</v>
      </c>
      <c r="D24" s="235">
        <v>5</v>
      </c>
      <c r="E24" s="235" t="s">
        <v>9</v>
      </c>
      <c r="F24" s="235">
        <v>1</v>
      </c>
      <c r="G24" s="235">
        <v>9</v>
      </c>
    </row>
    <row r="25" spans="1:7" ht="12.95" customHeight="1">
      <c r="A25" s="234" t="s">
        <v>8</v>
      </c>
      <c r="B25" s="234" t="s">
        <v>282</v>
      </c>
      <c r="C25" s="235">
        <v>14</v>
      </c>
      <c r="D25" s="235">
        <v>1</v>
      </c>
      <c r="E25" s="235" t="s">
        <v>9</v>
      </c>
      <c r="F25" s="235">
        <v>1</v>
      </c>
      <c r="G25" s="235">
        <v>9</v>
      </c>
    </row>
    <row r="26" spans="1:7" ht="12.95" customHeight="1">
      <c r="A26" s="234" t="s">
        <v>8</v>
      </c>
      <c r="B26" s="234" t="s">
        <v>282</v>
      </c>
      <c r="C26" s="235">
        <v>14</v>
      </c>
      <c r="D26" s="235">
        <v>2</v>
      </c>
      <c r="E26" s="235" t="s">
        <v>9</v>
      </c>
      <c r="F26" s="235">
        <v>1</v>
      </c>
      <c r="G26" s="235">
        <v>9</v>
      </c>
    </row>
    <row r="27" spans="1:7" ht="12.95" customHeight="1">
      <c r="A27" s="234" t="s">
        <v>8</v>
      </c>
      <c r="B27" s="234" t="s">
        <v>282</v>
      </c>
      <c r="C27" s="235">
        <v>14</v>
      </c>
      <c r="D27" s="236">
        <v>4</v>
      </c>
      <c r="E27" s="235" t="s">
        <v>9</v>
      </c>
      <c r="F27" s="235">
        <v>1</v>
      </c>
      <c r="G27" s="235">
        <v>9</v>
      </c>
    </row>
    <row r="28" spans="1:7" ht="12.95" customHeight="1">
      <c r="A28" s="234" t="s">
        <v>8</v>
      </c>
      <c r="B28" s="234" t="s">
        <v>282</v>
      </c>
      <c r="C28" s="237" t="s">
        <v>283</v>
      </c>
      <c r="D28" s="235">
        <v>1</v>
      </c>
      <c r="E28" s="235" t="s">
        <v>9</v>
      </c>
      <c r="F28" s="235">
        <v>1</v>
      </c>
      <c r="G28" s="235">
        <v>9</v>
      </c>
    </row>
    <row r="29" spans="1:7" ht="12.95" customHeight="1">
      <c r="A29" s="234" t="s">
        <v>8</v>
      </c>
      <c r="B29" s="234" t="s">
        <v>282</v>
      </c>
      <c r="C29" s="237" t="s">
        <v>283</v>
      </c>
      <c r="D29" s="235">
        <v>3</v>
      </c>
      <c r="E29" s="235" t="s">
        <v>9</v>
      </c>
      <c r="F29" s="235">
        <v>1</v>
      </c>
      <c r="G29" s="235">
        <v>9</v>
      </c>
    </row>
    <row r="30" spans="1:7" ht="12.95" customHeight="1">
      <c r="A30" s="234" t="s">
        <v>8</v>
      </c>
      <c r="B30" s="234" t="s">
        <v>282</v>
      </c>
      <c r="C30" s="235" t="s">
        <v>152</v>
      </c>
      <c r="D30" s="235">
        <v>2</v>
      </c>
      <c r="E30" s="235" t="s">
        <v>9</v>
      </c>
      <c r="F30" s="235">
        <v>1</v>
      </c>
      <c r="G30" s="235">
        <v>9</v>
      </c>
    </row>
    <row r="31" spans="1:7" ht="12.95" customHeight="1">
      <c r="A31" s="234" t="s">
        <v>8</v>
      </c>
      <c r="B31" s="234" t="s">
        <v>282</v>
      </c>
      <c r="C31" s="237" t="s">
        <v>152</v>
      </c>
      <c r="D31" s="235">
        <v>4</v>
      </c>
      <c r="E31" s="235" t="s">
        <v>9</v>
      </c>
      <c r="F31" s="235">
        <v>1</v>
      </c>
      <c r="G31" s="235">
        <v>9</v>
      </c>
    </row>
    <row r="32" spans="1:7" ht="12.95" customHeight="1">
      <c r="A32" s="234" t="s">
        <v>280</v>
      </c>
      <c r="B32" s="234" t="s">
        <v>281</v>
      </c>
      <c r="C32" s="235">
        <v>6</v>
      </c>
      <c r="D32" s="235">
        <v>1</v>
      </c>
      <c r="E32" s="235" t="s">
        <v>9</v>
      </c>
      <c r="F32" s="235">
        <v>1</v>
      </c>
      <c r="G32" s="235">
        <v>16</v>
      </c>
    </row>
    <row r="33" spans="1:7" ht="12.95" customHeight="1">
      <c r="A33" s="234" t="s">
        <v>280</v>
      </c>
      <c r="B33" s="234" t="s">
        <v>281</v>
      </c>
      <c r="C33" s="235">
        <v>6</v>
      </c>
      <c r="D33" s="235">
        <v>2</v>
      </c>
      <c r="E33" s="235" t="s">
        <v>9</v>
      </c>
      <c r="F33" s="235">
        <v>1</v>
      </c>
      <c r="G33" s="235">
        <v>16</v>
      </c>
    </row>
    <row r="34" spans="1:7" ht="12.95" customHeight="1">
      <c r="A34" s="234" t="s">
        <v>280</v>
      </c>
      <c r="B34" s="234" t="s">
        <v>281</v>
      </c>
      <c r="C34" s="235">
        <v>6</v>
      </c>
      <c r="D34" s="235">
        <v>3</v>
      </c>
      <c r="E34" s="235" t="s">
        <v>9</v>
      </c>
      <c r="F34" s="235">
        <v>1</v>
      </c>
      <c r="G34" s="235">
        <v>16</v>
      </c>
    </row>
    <row r="35" spans="1:7" ht="12.95" customHeight="1">
      <c r="A35" s="234" t="s">
        <v>280</v>
      </c>
      <c r="B35" s="234" t="s">
        <v>281</v>
      </c>
      <c r="C35" s="235">
        <v>6</v>
      </c>
      <c r="D35" s="235">
        <v>7</v>
      </c>
      <c r="E35" s="235" t="s">
        <v>9</v>
      </c>
      <c r="F35" s="235">
        <v>1</v>
      </c>
      <c r="G35" s="235">
        <v>9</v>
      </c>
    </row>
    <row r="36" spans="1:7" ht="12.95" customHeight="1">
      <c r="A36" s="234" t="s">
        <v>280</v>
      </c>
      <c r="B36" s="234" t="s">
        <v>281</v>
      </c>
      <c r="C36" s="235">
        <v>6</v>
      </c>
      <c r="D36" s="235">
        <v>8</v>
      </c>
      <c r="E36" s="235" t="s">
        <v>9</v>
      </c>
      <c r="F36" s="235">
        <v>1</v>
      </c>
      <c r="G36" s="235">
        <v>9</v>
      </c>
    </row>
    <row r="37" spans="1:7" ht="12.95" customHeight="1">
      <c r="A37" s="234" t="s">
        <v>8</v>
      </c>
      <c r="B37" s="234" t="s">
        <v>284</v>
      </c>
      <c r="C37" s="235" t="s">
        <v>10</v>
      </c>
      <c r="D37" s="235" t="s">
        <v>23</v>
      </c>
      <c r="E37" s="235" t="s">
        <v>9</v>
      </c>
      <c r="F37" s="235">
        <v>1</v>
      </c>
      <c r="G37" s="235">
        <v>15</v>
      </c>
    </row>
    <row r="38" spans="1:7" ht="12.95" customHeight="1">
      <c r="A38" s="234" t="s">
        <v>8</v>
      </c>
      <c r="B38" s="234" t="s">
        <v>284</v>
      </c>
      <c r="C38" s="235" t="s">
        <v>10</v>
      </c>
      <c r="D38" s="235" t="s">
        <v>12</v>
      </c>
      <c r="E38" s="235" t="s">
        <v>9</v>
      </c>
      <c r="F38" s="235">
        <v>1</v>
      </c>
      <c r="G38" s="235">
        <v>15</v>
      </c>
    </row>
    <row r="39" spans="1:7" ht="12.95" customHeight="1">
      <c r="A39" s="234" t="s">
        <v>8</v>
      </c>
      <c r="B39" s="234" t="s">
        <v>284</v>
      </c>
      <c r="C39" s="235" t="s">
        <v>10</v>
      </c>
      <c r="D39" s="235" t="s">
        <v>254</v>
      </c>
      <c r="E39" s="235" t="s">
        <v>9</v>
      </c>
      <c r="F39" s="235">
        <v>1</v>
      </c>
      <c r="G39" s="235">
        <v>15</v>
      </c>
    </row>
    <row r="40" spans="1:7" ht="12.95" customHeight="1">
      <c r="A40" s="234" t="s">
        <v>8</v>
      </c>
      <c r="B40" s="234" t="s">
        <v>284</v>
      </c>
      <c r="C40" s="235" t="s">
        <v>10</v>
      </c>
      <c r="D40" s="235" t="s">
        <v>254</v>
      </c>
      <c r="E40" s="235" t="s">
        <v>9</v>
      </c>
      <c r="F40" s="235">
        <v>1</v>
      </c>
      <c r="G40" s="235">
        <v>15</v>
      </c>
    </row>
    <row r="41" spans="1:7" ht="12.95" customHeight="1">
      <c r="A41" s="234" t="s">
        <v>8</v>
      </c>
      <c r="B41" s="234" t="s">
        <v>284</v>
      </c>
      <c r="C41" s="235" t="s">
        <v>10</v>
      </c>
      <c r="D41" s="235" t="s">
        <v>135</v>
      </c>
      <c r="E41" s="235" t="s">
        <v>9</v>
      </c>
      <c r="F41" s="235">
        <v>1</v>
      </c>
      <c r="G41" s="235">
        <v>15</v>
      </c>
    </row>
    <row r="42" spans="1:7" ht="12.95" customHeight="1">
      <c r="A42" s="234" t="s">
        <v>8</v>
      </c>
      <c r="B42" s="234" t="s">
        <v>284</v>
      </c>
      <c r="C42" s="235" t="s">
        <v>10</v>
      </c>
      <c r="D42" s="235" t="s">
        <v>255</v>
      </c>
      <c r="E42" s="235" t="s">
        <v>9</v>
      </c>
      <c r="F42" s="235">
        <v>1</v>
      </c>
      <c r="G42" s="235">
        <v>15</v>
      </c>
    </row>
    <row r="43" spans="1:7" ht="12.95" customHeight="1">
      <c r="A43" s="234" t="s">
        <v>8</v>
      </c>
      <c r="B43" s="234" t="s">
        <v>284</v>
      </c>
      <c r="C43" s="235" t="s">
        <v>10</v>
      </c>
      <c r="D43" s="235" t="s">
        <v>136</v>
      </c>
      <c r="E43" s="235" t="s">
        <v>9</v>
      </c>
      <c r="F43" s="235">
        <v>1</v>
      </c>
      <c r="G43" s="235">
        <v>15</v>
      </c>
    </row>
    <row r="44" spans="1:7" ht="12.95" customHeight="1">
      <c r="A44" s="234" t="s">
        <v>8</v>
      </c>
      <c r="B44" s="234" t="s">
        <v>284</v>
      </c>
      <c r="C44" s="235" t="s">
        <v>10</v>
      </c>
      <c r="D44" s="235" t="s">
        <v>285</v>
      </c>
      <c r="E44" s="235" t="s">
        <v>9</v>
      </c>
      <c r="F44" s="235">
        <v>1</v>
      </c>
      <c r="G44" s="235">
        <v>15</v>
      </c>
    </row>
    <row r="45" spans="1:7" ht="12.95" customHeight="1">
      <c r="A45" s="234" t="s">
        <v>8</v>
      </c>
      <c r="B45" s="234" t="s">
        <v>284</v>
      </c>
      <c r="C45" s="235" t="s">
        <v>10</v>
      </c>
      <c r="D45" s="235" t="s">
        <v>142</v>
      </c>
      <c r="E45" s="235" t="s">
        <v>9</v>
      </c>
      <c r="F45" s="235">
        <v>1</v>
      </c>
      <c r="G45" s="235">
        <v>15</v>
      </c>
    </row>
    <row r="46" spans="1:7" ht="12.95" customHeight="1">
      <c r="A46" s="234" t="s">
        <v>8</v>
      </c>
      <c r="B46" s="234" t="s">
        <v>284</v>
      </c>
      <c r="C46" s="235" t="s">
        <v>11</v>
      </c>
      <c r="D46" s="235">
        <v>1</v>
      </c>
      <c r="E46" s="235" t="s">
        <v>9</v>
      </c>
      <c r="F46" s="235">
        <v>1</v>
      </c>
      <c r="G46" s="235">
        <v>16</v>
      </c>
    </row>
    <row r="47" spans="1:7" ht="12.95" customHeight="1">
      <c r="A47" s="234" t="s">
        <v>8</v>
      </c>
      <c r="B47" s="234" t="s">
        <v>284</v>
      </c>
      <c r="C47" s="235" t="s">
        <v>11</v>
      </c>
      <c r="D47" s="235">
        <v>1</v>
      </c>
      <c r="E47" s="235" t="s">
        <v>9</v>
      </c>
      <c r="F47" s="235">
        <v>1</v>
      </c>
      <c r="G47" s="235">
        <v>16</v>
      </c>
    </row>
    <row r="48" spans="1:7" ht="12.95" customHeight="1">
      <c r="A48" s="234" t="s">
        <v>8</v>
      </c>
      <c r="B48" s="234" t="s">
        <v>284</v>
      </c>
      <c r="C48" s="235" t="s">
        <v>11</v>
      </c>
      <c r="D48" s="235">
        <v>2</v>
      </c>
      <c r="E48" s="235" t="s">
        <v>9</v>
      </c>
      <c r="F48" s="235">
        <v>1</v>
      </c>
      <c r="G48" s="235">
        <v>16</v>
      </c>
    </row>
    <row r="49" spans="1:7" ht="12.95" customHeight="1">
      <c r="A49" s="234" t="s">
        <v>8</v>
      </c>
      <c r="B49" s="234" t="s">
        <v>284</v>
      </c>
      <c r="C49" s="235" t="s">
        <v>11</v>
      </c>
      <c r="D49" s="235">
        <v>2</v>
      </c>
      <c r="E49" s="235" t="s">
        <v>9</v>
      </c>
      <c r="F49" s="235">
        <v>1</v>
      </c>
      <c r="G49" s="235">
        <v>16</v>
      </c>
    </row>
    <row r="50" spans="1:7" ht="12.95" customHeight="1">
      <c r="A50" s="234" t="s">
        <v>8</v>
      </c>
      <c r="B50" s="234" t="s">
        <v>286</v>
      </c>
      <c r="C50" s="235">
        <v>17</v>
      </c>
      <c r="D50" s="235">
        <v>1</v>
      </c>
      <c r="E50" s="235" t="s">
        <v>9</v>
      </c>
      <c r="F50" s="235">
        <v>1</v>
      </c>
      <c r="G50" s="235">
        <v>9</v>
      </c>
    </row>
    <row r="51" spans="1:7" ht="12.95" customHeight="1">
      <c r="A51" s="234" t="s">
        <v>8</v>
      </c>
      <c r="B51" s="234" t="s">
        <v>286</v>
      </c>
      <c r="C51" s="235">
        <v>17</v>
      </c>
      <c r="D51" s="235">
        <v>2</v>
      </c>
      <c r="E51" s="235" t="s">
        <v>9</v>
      </c>
      <c r="F51" s="235">
        <v>1</v>
      </c>
      <c r="G51" s="235">
        <v>9</v>
      </c>
    </row>
    <row r="52" spans="1:7" ht="12.95" customHeight="1">
      <c r="A52" s="234" t="s">
        <v>8</v>
      </c>
      <c r="B52" s="234" t="s">
        <v>286</v>
      </c>
      <c r="C52" s="235">
        <v>17</v>
      </c>
      <c r="D52" s="235">
        <v>3</v>
      </c>
      <c r="E52" s="235" t="s">
        <v>9</v>
      </c>
      <c r="F52" s="235">
        <v>1</v>
      </c>
      <c r="G52" s="235">
        <v>9</v>
      </c>
    </row>
    <row r="53" spans="1:7" ht="12.95" customHeight="1">
      <c r="A53" s="234" t="s">
        <v>8</v>
      </c>
      <c r="B53" s="234" t="s">
        <v>286</v>
      </c>
      <c r="C53" s="235">
        <v>17</v>
      </c>
      <c r="D53" s="235">
        <v>4</v>
      </c>
      <c r="E53" s="235" t="s">
        <v>9</v>
      </c>
      <c r="F53" s="235">
        <v>1</v>
      </c>
      <c r="G53" s="235">
        <v>9</v>
      </c>
    </row>
    <row r="54" spans="1:7" ht="12.95" customHeight="1">
      <c r="A54" s="234" t="s">
        <v>8</v>
      </c>
      <c r="B54" s="234" t="s">
        <v>286</v>
      </c>
      <c r="C54" s="235">
        <v>17</v>
      </c>
      <c r="D54" s="235">
        <v>6</v>
      </c>
      <c r="E54" s="235" t="s">
        <v>9</v>
      </c>
      <c r="F54" s="235">
        <v>1</v>
      </c>
      <c r="G54" s="235">
        <v>9</v>
      </c>
    </row>
    <row r="55" spans="1:7" ht="12.95" customHeight="1">
      <c r="A55" s="234" t="s">
        <v>8</v>
      </c>
      <c r="B55" s="234" t="s">
        <v>286</v>
      </c>
      <c r="C55" s="235">
        <v>17</v>
      </c>
      <c r="D55" s="235">
        <v>7</v>
      </c>
      <c r="E55" s="235" t="s">
        <v>9</v>
      </c>
      <c r="F55" s="235">
        <v>1</v>
      </c>
      <c r="G55" s="235">
        <v>9</v>
      </c>
    </row>
    <row r="56" spans="1:7" ht="12.95" customHeight="1">
      <c r="A56" s="234" t="s">
        <v>8</v>
      </c>
      <c r="B56" s="234" t="s">
        <v>286</v>
      </c>
      <c r="C56" s="235">
        <v>17</v>
      </c>
      <c r="D56" s="235">
        <v>9</v>
      </c>
      <c r="E56" s="235" t="s">
        <v>9</v>
      </c>
      <c r="F56" s="235">
        <v>1</v>
      </c>
      <c r="G56" s="235">
        <v>9</v>
      </c>
    </row>
    <row r="57" spans="1:7" ht="12.95" customHeight="1">
      <c r="A57" s="234" t="s">
        <v>8</v>
      </c>
      <c r="B57" s="234" t="s">
        <v>287</v>
      </c>
      <c r="C57" s="235">
        <v>9</v>
      </c>
      <c r="D57" s="235">
        <v>4</v>
      </c>
      <c r="E57" s="235" t="s">
        <v>9</v>
      </c>
      <c r="F57" s="235">
        <v>1</v>
      </c>
      <c r="G57" s="235">
        <v>9</v>
      </c>
    </row>
    <row r="58" spans="1:7" ht="12.95" customHeight="1">
      <c r="A58" s="234" t="s">
        <v>8</v>
      </c>
      <c r="B58" s="234" t="s">
        <v>287</v>
      </c>
      <c r="C58" s="235">
        <v>9</v>
      </c>
      <c r="D58" s="235">
        <v>4</v>
      </c>
      <c r="E58" s="235" t="s">
        <v>9</v>
      </c>
      <c r="F58" s="235">
        <v>1</v>
      </c>
      <c r="G58" s="235">
        <v>9</v>
      </c>
    </row>
    <row r="59" spans="1:7" ht="12.95" customHeight="1">
      <c r="A59" s="234" t="s">
        <v>8</v>
      </c>
      <c r="B59" s="234" t="s">
        <v>287</v>
      </c>
      <c r="C59" s="235">
        <v>10</v>
      </c>
      <c r="D59" s="235">
        <v>2</v>
      </c>
      <c r="E59" s="235" t="s">
        <v>9</v>
      </c>
      <c r="F59" s="235">
        <v>1</v>
      </c>
      <c r="G59" s="235">
        <v>9</v>
      </c>
    </row>
    <row r="60" spans="1:7" ht="12.95" customHeight="1">
      <c r="A60" s="234" t="s">
        <v>8</v>
      </c>
      <c r="B60" s="234" t="s">
        <v>287</v>
      </c>
      <c r="C60" s="235">
        <v>11</v>
      </c>
      <c r="D60" s="235">
        <v>1</v>
      </c>
      <c r="E60" s="235" t="s">
        <v>9</v>
      </c>
      <c r="F60" s="235">
        <v>1</v>
      </c>
      <c r="G60" s="235">
        <v>9</v>
      </c>
    </row>
    <row r="61" spans="1:7" ht="12.95" customHeight="1">
      <c r="A61" s="234" t="s">
        <v>8</v>
      </c>
      <c r="B61" s="234" t="s">
        <v>287</v>
      </c>
      <c r="C61" s="235">
        <v>11</v>
      </c>
      <c r="D61" s="235">
        <v>4</v>
      </c>
      <c r="E61" s="235" t="s">
        <v>9</v>
      </c>
      <c r="F61" s="235">
        <v>1</v>
      </c>
      <c r="G61" s="235">
        <v>9</v>
      </c>
    </row>
    <row r="62" spans="1:7" ht="12.95" customHeight="1">
      <c r="A62" s="234" t="s">
        <v>8</v>
      </c>
      <c r="B62" s="234" t="s">
        <v>287</v>
      </c>
      <c r="C62" s="235">
        <v>11</v>
      </c>
      <c r="D62" s="235">
        <v>5</v>
      </c>
      <c r="E62" s="235" t="s">
        <v>9</v>
      </c>
      <c r="F62" s="235">
        <v>1</v>
      </c>
      <c r="G62" s="235">
        <v>9</v>
      </c>
    </row>
    <row r="63" spans="1:7" ht="12.95" customHeight="1">
      <c r="A63" s="234" t="s">
        <v>8</v>
      </c>
      <c r="B63" s="234" t="s">
        <v>287</v>
      </c>
      <c r="C63" s="235">
        <v>11</v>
      </c>
      <c r="D63" s="235">
        <v>6</v>
      </c>
      <c r="E63" s="235" t="s">
        <v>9</v>
      </c>
      <c r="F63" s="235">
        <v>1</v>
      </c>
      <c r="G63" s="235">
        <v>9</v>
      </c>
    </row>
    <row r="64" spans="1:7" ht="12.95" customHeight="1">
      <c r="A64" s="234" t="s">
        <v>8</v>
      </c>
      <c r="B64" s="234" t="s">
        <v>287</v>
      </c>
      <c r="C64" s="235">
        <v>18</v>
      </c>
      <c r="D64" s="235">
        <v>2</v>
      </c>
      <c r="E64" s="235" t="s">
        <v>9</v>
      </c>
      <c r="F64" s="235">
        <v>1</v>
      </c>
      <c r="G64" s="235">
        <v>9</v>
      </c>
    </row>
    <row r="65" spans="1:7" ht="12.95" customHeight="1">
      <c r="A65" s="234" t="s">
        <v>8</v>
      </c>
      <c r="B65" s="234" t="s">
        <v>287</v>
      </c>
      <c r="C65" s="235">
        <v>20</v>
      </c>
      <c r="D65" s="235">
        <v>1</v>
      </c>
      <c r="E65" s="235" t="s">
        <v>9</v>
      </c>
      <c r="F65" s="235">
        <v>1</v>
      </c>
      <c r="G65" s="235">
        <v>9</v>
      </c>
    </row>
    <row r="66" spans="1:7" ht="12.95" customHeight="1">
      <c r="A66" s="234" t="s">
        <v>8</v>
      </c>
      <c r="B66" s="234" t="s">
        <v>287</v>
      </c>
      <c r="C66" s="235">
        <v>28</v>
      </c>
      <c r="D66" s="235">
        <v>1</v>
      </c>
      <c r="E66" s="235" t="s">
        <v>9</v>
      </c>
      <c r="F66" s="235">
        <v>1</v>
      </c>
      <c r="G66" s="235">
        <v>9</v>
      </c>
    </row>
    <row r="67" spans="1:7" ht="12.95" customHeight="1">
      <c r="A67" s="234" t="s">
        <v>8</v>
      </c>
      <c r="B67" s="234" t="s">
        <v>287</v>
      </c>
      <c r="C67" s="235">
        <v>28</v>
      </c>
      <c r="D67" s="235">
        <v>2</v>
      </c>
      <c r="E67" s="235" t="s">
        <v>9</v>
      </c>
      <c r="F67" s="235">
        <v>1</v>
      </c>
      <c r="G67" s="235">
        <v>9</v>
      </c>
    </row>
    <row r="68" spans="1:7" ht="12.95" customHeight="1">
      <c r="A68" s="234" t="s">
        <v>8</v>
      </c>
      <c r="B68" s="234" t="s">
        <v>287</v>
      </c>
      <c r="C68" s="235" t="s">
        <v>76</v>
      </c>
      <c r="D68" s="235">
        <v>2</v>
      </c>
      <c r="E68" s="235" t="s">
        <v>9</v>
      </c>
      <c r="F68" s="235">
        <v>1</v>
      </c>
      <c r="G68" s="235">
        <v>9</v>
      </c>
    </row>
    <row r="69" spans="1:7" ht="12.95" customHeight="1">
      <c r="A69" s="234" t="s">
        <v>8</v>
      </c>
      <c r="B69" s="234" t="s">
        <v>287</v>
      </c>
      <c r="C69" s="235" t="s">
        <v>76</v>
      </c>
      <c r="D69" s="238">
        <v>4</v>
      </c>
      <c r="E69" s="235" t="s">
        <v>9</v>
      </c>
      <c r="F69" s="235">
        <v>1</v>
      </c>
      <c r="G69" s="238">
        <v>9</v>
      </c>
    </row>
    <row r="70" spans="1:7" ht="12.95" customHeight="1">
      <c r="A70" s="234" t="s">
        <v>8</v>
      </c>
      <c r="B70" s="234" t="s">
        <v>287</v>
      </c>
      <c r="C70" s="238" t="s">
        <v>76</v>
      </c>
      <c r="D70" s="238">
        <v>5</v>
      </c>
      <c r="E70" s="238" t="s">
        <v>9</v>
      </c>
      <c r="F70" s="238">
        <v>1</v>
      </c>
      <c r="G70" s="238">
        <v>9</v>
      </c>
    </row>
    <row r="71" spans="1:7" ht="12.95" customHeight="1">
      <c r="A71" s="234" t="s">
        <v>8</v>
      </c>
      <c r="B71" s="234" t="s">
        <v>287</v>
      </c>
      <c r="C71" s="238" t="s">
        <v>76</v>
      </c>
      <c r="D71" s="238">
        <v>6</v>
      </c>
      <c r="E71" s="238" t="s">
        <v>9</v>
      </c>
      <c r="F71" s="238">
        <v>1</v>
      </c>
      <c r="G71" s="238">
        <v>9</v>
      </c>
    </row>
    <row r="72" spans="1:7" ht="12.95" customHeight="1">
      <c r="A72" s="234" t="s">
        <v>8</v>
      </c>
      <c r="B72" s="234" t="s">
        <v>287</v>
      </c>
      <c r="C72" s="235" t="s">
        <v>144</v>
      </c>
      <c r="D72" s="235" t="s">
        <v>23</v>
      </c>
      <c r="E72" s="235" t="s">
        <v>9</v>
      </c>
      <c r="F72" s="235">
        <v>1</v>
      </c>
      <c r="G72" s="235">
        <v>16</v>
      </c>
    </row>
    <row r="73" spans="1:7" ht="12.95" customHeight="1">
      <c r="A73" s="234" t="s">
        <v>8</v>
      </c>
      <c r="B73" s="234" t="s">
        <v>287</v>
      </c>
      <c r="C73" s="235" t="s">
        <v>144</v>
      </c>
      <c r="D73" s="235" t="s">
        <v>254</v>
      </c>
      <c r="E73" s="235" t="s">
        <v>9</v>
      </c>
      <c r="F73" s="235">
        <v>1</v>
      </c>
      <c r="G73" s="235">
        <v>16</v>
      </c>
    </row>
    <row r="74" spans="1:7" ht="12.95" customHeight="1">
      <c r="A74" s="234" t="s">
        <v>8</v>
      </c>
      <c r="B74" s="234" t="s">
        <v>287</v>
      </c>
      <c r="C74" s="235" t="s">
        <v>144</v>
      </c>
      <c r="D74" s="235" t="s">
        <v>135</v>
      </c>
      <c r="E74" s="235" t="s">
        <v>9</v>
      </c>
      <c r="F74" s="235">
        <v>1</v>
      </c>
      <c r="G74" s="235">
        <v>16</v>
      </c>
    </row>
    <row r="75" spans="1:7" ht="12.95" customHeight="1">
      <c r="A75" s="234" t="s">
        <v>8</v>
      </c>
      <c r="B75" s="234" t="s">
        <v>288</v>
      </c>
      <c r="C75" s="235">
        <v>11</v>
      </c>
      <c r="D75" s="235">
        <v>1</v>
      </c>
      <c r="E75" s="235" t="s">
        <v>9</v>
      </c>
      <c r="F75" s="235">
        <v>1</v>
      </c>
      <c r="G75" s="235"/>
    </row>
    <row r="76" spans="1:7" ht="12.95" customHeight="1">
      <c r="A76" s="234" t="s">
        <v>8</v>
      </c>
      <c r="B76" s="234" t="s">
        <v>288</v>
      </c>
      <c r="C76" s="235">
        <v>11</v>
      </c>
      <c r="D76" s="235">
        <v>1</v>
      </c>
      <c r="E76" s="235" t="s">
        <v>9</v>
      </c>
      <c r="F76" s="235">
        <v>1</v>
      </c>
      <c r="G76" s="235"/>
    </row>
    <row r="77" spans="1:7" ht="12.95" customHeight="1">
      <c r="A77" s="234" t="s">
        <v>8</v>
      </c>
      <c r="B77" s="234" t="s">
        <v>288</v>
      </c>
      <c r="C77" s="235">
        <v>11</v>
      </c>
      <c r="D77" s="235">
        <v>2</v>
      </c>
      <c r="E77" s="235" t="s">
        <v>9</v>
      </c>
      <c r="F77" s="235">
        <v>1</v>
      </c>
      <c r="G77" s="235"/>
    </row>
    <row r="78" spans="1:7" ht="12.95" customHeight="1">
      <c r="A78" s="234" t="s">
        <v>8</v>
      </c>
      <c r="B78" s="234" t="s">
        <v>288</v>
      </c>
      <c r="C78" s="235">
        <v>11</v>
      </c>
      <c r="D78" s="235">
        <v>2</v>
      </c>
      <c r="E78" s="235" t="s">
        <v>9</v>
      </c>
      <c r="F78" s="235">
        <v>1</v>
      </c>
      <c r="G78" s="235"/>
    </row>
    <row r="79" spans="1:7" ht="12.95" customHeight="1">
      <c r="A79" s="234" t="s">
        <v>8</v>
      </c>
      <c r="B79" s="234" t="s">
        <v>288</v>
      </c>
      <c r="C79" s="235">
        <v>11</v>
      </c>
      <c r="D79" s="235">
        <v>3</v>
      </c>
      <c r="E79" s="235" t="s">
        <v>9</v>
      </c>
      <c r="F79" s="235">
        <v>1</v>
      </c>
      <c r="G79" s="235"/>
    </row>
    <row r="80" spans="1:7" ht="12.95" customHeight="1">
      <c r="A80" s="234" t="s">
        <v>8</v>
      </c>
      <c r="B80" s="234" t="s">
        <v>288</v>
      </c>
      <c r="C80" s="235">
        <v>11</v>
      </c>
      <c r="D80" s="235">
        <v>3</v>
      </c>
      <c r="E80" s="235" t="s">
        <v>9</v>
      </c>
      <c r="F80" s="235">
        <v>1</v>
      </c>
      <c r="G80" s="235"/>
    </row>
    <row r="81" spans="1:7" ht="12.95" customHeight="1">
      <c r="A81" s="234" t="s">
        <v>8</v>
      </c>
      <c r="B81" s="234" t="s">
        <v>288</v>
      </c>
      <c r="C81" s="235">
        <v>13</v>
      </c>
      <c r="D81" s="235">
        <v>1</v>
      </c>
      <c r="E81" s="235" t="s">
        <v>9</v>
      </c>
      <c r="F81" s="235">
        <v>1</v>
      </c>
      <c r="G81" s="235">
        <v>9</v>
      </c>
    </row>
    <row r="82" spans="1:7" ht="12.95" customHeight="1">
      <c r="A82" s="234" t="s">
        <v>8</v>
      </c>
      <c r="B82" s="234" t="s">
        <v>288</v>
      </c>
      <c r="C82" s="235">
        <v>13</v>
      </c>
      <c r="D82" s="235">
        <v>1</v>
      </c>
      <c r="E82" s="235" t="s">
        <v>9</v>
      </c>
      <c r="F82" s="235">
        <v>1</v>
      </c>
      <c r="G82" s="235">
        <v>9</v>
      </c>
    </row>
    <row r="83" spans="1:7" ht="12.95" customHeight="1">
      <c r="A83" s="234" t="s">
        <v>8</v>
      </c>
      <c r="B83" s="234" t="s">
        <v>288</v>
      </c>
      <c r="C83" s="235">
        <v>13</v>
      </c>
      <c r="D83" s="235">
        <v>2</v>
      </c>
      <c r="E83" s="235" t="s">
        <v>9</v>
      </c>
      <c r="F83" s="235">
        <v>1</v>
      </c>
      <c r="G83" s="235">
        <v>9</v>
      </c>
    </row>
    <row r="84" spans="1:7" ht="12.95" customHeight="1">
      <c r="A84" s="234" t="s">
        <v>8</v>
      </c>
      <c r="B84" s="234" t="s">
        <v>288</v>
      </c>
      <c r="C84" s="235">
        <v>13</v>
      </c>
      <c r="D84" s="235">
        <v>2</v>
      </c>
      <c r="E84" s="235" t="s">
        <v>9</v>
      </c>
      <c r="F84" s="235">
        <v>1</v>
      </c>
      <c r="G84" s="235">
        <v>9</v>
      </c>
    </row>
    <row r="85" spans="1:7" ht="12.95" customHeight="1">
      <c r="A85" s="234" t="s">
        <v>8</v>
      </c>
      <c r="B85" s="234" t="s">
        <v>288</v>
      </c>
      <c r="C85" s="235">
        <v>13</v>
      </c>
      <c r="D85" s="235">
        <v>3</v>
      </c>
      <c r="E85" s="235" t="s">
        <v>9</v>
      </c>
      <c r="F85" s="235">
        <v>1</v>
      </c>
      <c r="G85" s="235">
        <v>9</v>
      </c>
    </row>
    <row r="86" spans="1:7" ht="12.95" customHeight="1">
      <c r="A86" s="234" t="s">
        <v>8</v>
      </c>
      <c r="B86" s="234" t="s">
        <v>288</v>
      </c>
      <c r="C86" s="235">
        <v>13</v>
      </c>
      <c r="D86" s="235">
        <v>3</v>
      </c>
      <c r="E86" s="235" t="s">
        <v>9</v>
      </c>
      <c r="F86" s="235">
        <v>1</v>
      </c>
      <c r="G86" s="235">
        <v>9</v>
      </c>
    </row>
    <row r="87" spans="1:7" ht="12.95" customHeight="1">
      <c r="A87" s="234" t="s">
        <v>8</v>
      </c>
      <c r="B87" s="234" t="s">
        <v>288</v>
      </c>
      <c r="C87" s="235">
        <v>17</v>
      </c>
      <c r="D87" s="235" t="s">
        <v>255</v>
      </c>
      <c r="E87" s="235" t="s">
        <v>9</v>
      </c>
      <c r="F87" s="235">
        <v>1</v>
      </c>
      <c r="G87" s="235">
        <v>9</v>
      </c>
    </row>
    <row r="88" spans="1:7" ht="12.95" customHeight="1">
      <c r="A88" s="234" t="s">
        <v>8</v>
      </c>
      <c r="B88" s="234" t="s">
        <v>288</v>
      </c>
      <c r="C88" s="235">
        <v>17</v>
      </c>
      <c r="D88" s="235" t="s">
        <v>136</v>
      </c>
      <c r="E88" s="235" t="s">
        <v>9</v>
      </c>
      <c r="F88" s="235">
        <v>1</v>
      </c>
      <c r="G88" s="235">
        <v>9</v>
      </c>
    </row>
    <row r="89" spans="1:7" ht="12.95" customHeight="1">
      <c r="A89" s="234" t="s">
        <v>8</v>
      </c>
      <c r="B89" s="234" t="s">
        <v>288</v>
      </c>
      <c r="C89" s="235" t="s">
        <v>708</v>
      </c>
      <c r="D89" s="235" t="s">
        <v>23</v>
      </c>
      <c r="E89" s="235" t="s">
        <v>9</v>
      </c>
      <c r="F89" s="235">
        <v>1</v>
      </c>
      <c r="G89" s="235">
        <v>16</v>
      </c>
    </row>
    <row r="90" spans="1:7" ht="12.95" customHeight="1">
      <c r="A90" s="234" t="s">
        <v>8</v>
      </c>
      <c r="B90" s="234" t="s">
        <v>288</v>
      </c>
      <c r="C90" s="235" t="s">
        <v>708</v>
      </c>
      <c r="D90" s="235" t="s">
        <v>23</v>
      </c>
      <c r="E90" s="235" t="s">
        <v>9</v>
      </c>
      <c r="F90" s="235">
        <v>1</v>
      </c>
      <c r="G90" s="235">
        <v>16</v>
      </c>
    </row>
    <row r="91" spans="1:7" ht="12.95" customHeight="1">
      <c r="A91" s="234" t="s">
        <v>8</v>
      </c>
      <c r="B91" s="234" t="s">
        <v>288</v>
      </c>
      <c r="C91" s="235" t="s">
        <v>709</v>
      </c>
      <c r="D91" s="235">
        <v>1</v>
      </c>
      <c r="E91" s="235" t="s">
        <v>9</v>
      </c>
      <c r="F91" s="235">
        <v>1</v>
      </c>
      <c r="G91" s="235">
        <v>9</v>
      </c>
    </row>
    <row r="92" spans="1:7" ht="12.95" customHeight="1">
      <c r="A92" s="234" t="s">
        <v>421</v>
      </c>
      <c r="B92" s="234" t="s">
        <v>676</v>
      </c>
      <c r="C92" s="235">
        <v>3</v>
      </c>
      <c r="D92" s="235">
        <v>1</v>
      </c>
      <c r="E92" s="235" t="s">
        <v>9</v>
      </c>
      <c r="F92" s="235">
        <v>1</v>
      </c>
      <c r="G92" s="235">
        <v>9</v>
      </c>
    </row>
    <row r="93" spans="1:7" ht="12.95" customHeight="1">
      <c r="A93" s="234" t="s">
        <v>421</v>
      </c>
      <c r="B93" s="234" t="s">
        <v>676</v>
      </c>
      <c r="C93" s="235">
        <v>3</v>
      </c>
      <c r="D93" s="235">
        <v>3</v>
      </c>
      <c r="E93" s="235" t="s">
        <v>9</v>
      </c>
      <c r="F93" s="235">
        <v>1</v>
      </c>
      <c r="G93" s="235">
        <v>9</v>
      </c>
    </row>
    <row r="94" spans="1:7" ht="12.95" customHeight="1">
      <c r="A94" s="234" t="s">
        <v>421</v>
      </c>
      <c r="B94" s="234" t="s">
        <v>676</v>
      </c>
      <c r="C94" s="235">
        <v>3</v>
      </c>
      <c r="D94" s="235">
        <v>4</v>
      </c>
      <c r="E94" s="235" t="s">
        <v>9</v>
      </c>
      <c r="F94" s="235">
        <v>1</v>
      </c>
      <c r="G94" s="235">
        <v>9</v>
      </c>
    </row>
    <row r="95" spans="1:7" ht="12.95" customHeight="1">
      <c r="A95" s="234" t="s">
        <v>421</v>
      </c>
      <c r="B95" s="234" t="s">
        <v>676</v>
      </c>
      <c r="C95" s="235">
        <v>3</v>
      </c>
      <c r="D95" s="235">
        <v>5</v>
      </c>
      <c r="E95" s="235" t="s">
        <v>9</v>
      </c>
      <c r="F95" s="235">
        <v>1</v>
      </c>
      <c r="G95" s="235">
        <v>9</v>
      </c>
    </row>
    <row r="96" spans="1:7" ht="12.95" customHeight="1">
      <c r="A96" s="234" t="s">
        <v>421</v>
      </c>
      <c r="B96" s="234" t="s">
        <v>676</v>
      </c>
      <c r="C96" s="235">
        <v>3</v>
      </c>
      <c r="D96" s="235">
        <v>6</v>
      </c>
      <c r="E96" s="235" t="s">
        <v>9</v>
      </c>
      <c r="F96" s="235">
        <v>1</v>
      </c>
      <c r="G96" s="235">
        <v>9</v>
      </c>
    </row>
    <row r="97" spans="1:7" ht="12.95" customHeight="1">
      <c r="A97" s="234" t="s">
        <v>421</v>
      </c>
      <c r="B97" s="234" t="s">
        <v>676</v>
      </c>
      <c r="C97" s="235" t="s">
        <v>129</v>
      </c>
      <c r="D97" s="235">
        <v>1</v>
      </c>
      <c r="E97" s="235" t="s">
        <v>9</v>
      </c>
      <c r="F97" s="235">
        <v>1</v>
      </c>
      <c r="G97" s="235"/>
    </row>
    <row r="98" spans="1:7" ht="12.95" customHeight="1">
      <c r="A98" s="234" t="s">
        <v>421</v>
      </c>
      <c r="B98" s="234" t="s">
        <v>676</v>
      </c>
      <c r="C98" s="235" t="s">
        <v>129</v>
      </c>
      <c r="D98" s="235">
        <v>1</v>
      </c>
      <c r="E98" s="235" t="s">
        <v>9</v>
      </c>
      <c r="F98" s="235">
        <v>1</v>
      </c>
      <c r="G98" s="235"/>
    </row>
    <row r="99" spans="1:7" ht="12.95" customHeight="1">
      <c r="A99" s="234" t="s">
        <v>421</v>
      </c>
      <c r="B99" s="234" t="s">
        <v>676</v>
      </c>
      <c r="C99" s="235" t="s">
        <v>129</v>
      </c>
      <c r="D99" s="235">
        <v>2</v>
      </c>
      <c r="E99" s="235" t="s">
        <v>9</v>
      </c>
      <c r="F99" s="235">
        <v>1</v>
      </c>
      <c r="G99" s="235"/>
    </row>
    <row r="100" spans="1:7" ht="12.95" customHeight="1">
      <c r="A100" s="234" t="s">
        <v>421</v>
      </c>
      <c r="B100" s="234" t="s">
        <v>676</v>
      </c>
      <c r="C100" s="235" t="s">
        <v>710</v>
      </c>
      <c r="D100" s="235">
        <v>1</v>
      </c>
      <c r="E100" s="235" t="s">
        <v>9</v>
      </c>
      <c r="F100" s="235">
        <v>1</v>
      </c>
      <c r="G100" s="235"/>
    </row>
    <row r="101" spans="1:7" ht="12.95" customHeight="1">
      <c r="A101" s="234" t="s">
        <v>421</v>
      </c>
      <c r="B101" s="234" t="s">
        <v>676</v>
      </c>
      <c r="C101" s="235" t="s">
        <v>710</v>
      </c>
      <c r="D101" s="235">
        <v>1</v>
      </c>
      <c r="E101" s="235" t="s">
        <v>9</v>
      </c>
      <c r="F101" s="235">
        <v>1</v>
      </c>
      <c r="G101" s="235"/>
    </row>
    <row r="102" spans="1:7" ht="12.95" customHeight="1">
      <c r="A102" s="234" t="s">
        <v>421</v>
      </c>
      <c r="B102" s="234" t="s">
        <v>676</v>
      </c>
      <c r="C102" s="235" t="s">
        <v>710</v>
      </c>
      <c r="D102" s="235">
        <v>2</v>
      </c>
      <c r="E102" s="235" t="s">
        <v>9</v>
      </c>
      <c r="F102" s="235">
        <v>1</v>
      </c>
      <c r="G102" s="235"/>
    </row>
    <row r="103" spans="1:7" ht="12.95" customHeight="1">
      <c r="A103" s="234" t="s">
        <v>421</v>
      </c>
      <c r="B103" s="234" t="s">
        <v>676</v>
      </c>
      <c r="C103" s="235" t="s">
        <v>710</v>
      </c>
      <c r="D103" s="235">
        <v>2</v>
      </c>
      <c r="E103" s="235" t="s">
        <v>9</v>
      </c>
      <c r="F103" s="235">
        <v>1</v>
      </c>
      <c r="G103" s="235"/>
    </row>
    <row r="104" spans="1:7" ht="12.95" customHeight="1">
      <c r="A104" s="234" t="s">
        <v>421</v>
      </c>
      <c r="B104" s="234" t="s">
        <v>676</v>
      </c>
      <c r="C104" s="235" t="s">
        <v>114</v>
      </c>
      <c r="D104" s="235">
        <v>1</v>
      </c>
      <c r="E104" s="235" t="s">
        <v>9</v>
      </c>
      <c r="F104" s="235">
        <v>1</v>
      </c>
      <c r="G104" s="235"/>
    </row>
    <row r="105" spans="1:7" ht="12.95" customHeight="1">
      <c r="A105" s="234" t="s">
        <v>421</v>
      </c>
      <c r="B105" s="234" t="s">
        <v>676</v>
      </c>
      <c r="C105" s="235" t="s">
        <v>114</v>
      </c>
      <c r="D105" s="235">
        <v>1</v>
      </c>
      <c r="E105" s="235" t="s">
        <v>9</v>
      </c>
      <c r="F105" s="235">
        <v>1</v>
      </c>
      <c r="G105" s="235"/>
    </row>
    <row r="106" spans="1:7" ht="12.95" customHeight="1">
      <c r="A106" s="234" t="s">
        <v>8</v>
      </c>
      <c r="B106" s="234" t="s">
        <v>407</v>
      </c>
      <c r="C106" s="235">
        <v>11</v>
      </c>
      <c r="D106" s="235" t="s">
        <v>23</v>
      </c>
      <c r="E106" s="235" t="s">
        <v>9</v>
      </c>
      <c r="F106" s="235">
        <v>1</v>
      </c>
      <c r="G106" s="235">
        <v>12</v>
      </c>
    </row>
    <row r="107" spans="1:7" ht="12.95" customHeight="1">
      <c r="A107" s="234" t="s">
        <v>8</v>
      </c>
      <c r="B107" s="234" t="s">
        <v>407</v>
      </c>
      <c r="C107" s="235">
        <v>11</v>
      </c>
      <c r="D107" s="235" t="s">
        <v>12</v>
      </c>
      <c r="E107" s="235" t="s">
        <v>9</v>
      </c>
      <c r="F107" s="235">
        <v>1</v>
      </c>
      <c r="G107" s="235">
        <v>12</v>
      </c>
    </row>
    <row r="108" spans="1:7" ht="12.95" customHeight="1">
      <c r="A108" s="234" t="s">
        <v>8</v>
      </c>
      <c r="B108" s="234" t="s">
        <v>407</v>
      </c>
      <c r="C108" s="235">
        <v>11</v>
      </c>
      <c r="D108" s="235" t="s">
        <v>254</v>
      </c>
      <c r="E108" s="235" t="s">
        <v>9</v>
      </c>
      <c r="F108" s="235">
        <v>1</v>
      </c>
      <c r="G108" s="235">
        <v>12</v>
      </c>
    </row>
    <row r="109" spans="1:7" ht="12.95" customHeight="1">
      <c r="A109" s="234" t="s">
        <v>8</v>
      </c>
      <c r="B109" s="234" t="s">
        <v>407</v>
      </c>
      <c r="C109" s="235">
        <v>11</v>
      </c>
      <c r="D109" s="235" t="s">
        <v>135</v>
      </c>
      <c r="E109" s="235" t="s">
        <v>9</v>
      </c>
      <c r="F109" s="235">
        <v>1</v>
      </c>
      <c r="G109" s="235">
        <v>12</v>
      </c>
    </row>
    <row r="110" spans="1:7" ht="12.95" customHeight="1">
      <c r="A110" s="234" t="s">
        <v>8</v>
      </c>
      <c r="B110" s="234" t="s">
        <v>407</v>
      </c>
      <c r="C110" s="235">
        <v>11</v>
      </c>
      <c r="D110" s="235" t="s">
        <v>255</v>
      </c>
      <c r="E110" s="235" t="s">
        <v>9</v>
      </c>
      <c r="F110" s="235">
        <v>1</v>
      </c>
      <c r="G110" s="235">
        <v>12</v>
      </c>
    </row>
    <row r="111" spans="1:7" ht="12.95" customHeight="1">
      <c r="A111" s="234" t="s">
        <v>8</v>
      </c>
      <c r="B111" s="234" t="s">
        <v>407</v>
      </c>
      <c r="C111" s="235">
        <v>11</v>
      </c>
      <c r="D111" s="235" t="s">
        <v>136</v>
      </c>
      <c r="E111" s="235" t="s">
        <v>9</v>
      </c>
      <c r="F111" s="235">
        <v>1</v>
      </c>
      <c r="G111" s="235">
        <v>12</v>
      </c>
    </row>
    <row r="112" spans="1:7" ht="12.95" customHeight="1">
      <c r="A112" s="234" t="s">
        <v>8</v>
      </c>
      <c r="B112" s="234" t="s">
        <v>407</v>
      </c>
      <c r="C112" s="235">
        <v>11</v>
      </c>
      <c r="D112" s="235" t="s">
        <v>285</v>
      </c>
      <c r="E112" s="235" t="s">
        <v>9</v>
      </c>
      <c r="F112" s="235">
        <v>1</v>
      </c>
      <c r="G112" s="235">
        <v>12</v>
      </c>
    </row>
    <row r="113" spans="1:7" ht="12.95" customHeight="1">
      <c r="A113" s="234" t="s">
        <v>8</v>
      </c>
      <c r="B113" s="234" t="s">
        <v>407</v>
      </c>
      <c r="C113" s="235">
        <v>11</v>
      </c>
      <c r="D113" s="235" t="s">
        <v>142</v>
      </c>
      <c r="E113" s="235" t="s">
        <v>9</v>
      </c>
      <c r="F113" s="235">
        <v>1</v>
      </c>
      <c r="G113" s="235">
        <v>12</v>
      </c>
    </row>
    <row r="114" spans="1:7" ht="12.95" customHeight="1">
      <c r="A114" s="234" t="s">
        <v>8</v>
      </c>
      <c r="B114" s="234" t="s">
        <v>407</v>
      </c>
      <c r="C114" s="235">
        <v>11</v>
      </c>
      <c r="D114" s="235" t="s">
        <v>408</v>
      </c>
      <c r="E114" s="235" t="s">
        <v>9</v>
      </c>
      <c r="F114" s="235">
        <v>1</v>
      </c>
      <c r="G114" s="235">
        <v>12</v>
      </c>
    </row>
    <row r="115" spans="1:7" ht="12.95" customHeight="1">
      <c r="A115" s="234" t="s">
        <v>8</v>
      </c>
      <c r="B115" s="234" t="s">
        <v>407</v>
      </c>
      <c r="C115" s="235">
        <v>11</v>
      </c>
      <c r="D115" s="235" t="s">
        <v>143</v>
      </c>
      <c r="E115" s="235" t="s">
        <v>9</v>
      </c>
      <c r="F115" s="235">
        <v>1</v>
      </c>
      <c r="G115" s="235">
        <v>12</v>
      </c>
    </row>
    <row r="116" spans="1:7" ht="12.95" customHeight="1">
      <c r="A116" s="234" t="s">
        <v>8</v>
      </c>
      <c r="B116" s="234" t="s">
        <v>409</v>
      </c>
      <c r="C116" s="235" t="s">
        <v>137</v>
      </c>
      <c r="D116" s="235" t="s">
        <v>23</v>
      </c>
      <c r="E116" s="235" t="s">
        <v>9</v>
      </c>
      <c r="F116" s="235">
        <v>1</v>
      </c>
      <c r="G116" s="235">
        <v>16</v>
      </c>
    </row>
    <row r="117" spans="1:7" ht="12.95" customHeight="1">
      <c r="A117" s="234" t="s">
        <v>8</v>
      </c>
      <c r="B117" s="234" t="s">
        <v>409</v>
      </c>
      <c r="C117" s="235" t="s">
        <v>137</v>
      </c>
      <c r="D117" s="235" t="s">
        <v>255</v>
      </c>
      <c r="E117" s="235" t="s">
        <v>9</v>
      </c>
      <c r="F117" s="235">
        <v>1</v>
      </c>
      <c r="G117" s="235">
        <v>16</v>
      </c>
    </row>
    <row r="118" spans="1:7" ht="12.95" customHeight="1">
      <c r="A118" s="234" t="s">
        <v>8</v>
      </c>
      <c r="B118" s="234" t="s">
        <v>409</v>
      </c>
      <c r="C118" s="235" t="s">
        <v>137</v>
      </c>
      <c r="D118" s="235" t="s">
        <v>136</v>
      </c>
      <c r="E118" s="235" t="s">
        <v>9</v>
      </c>
      <c r="F118" s="235">
        <v>1</v>
      </c>
      <c r="G118" s="235">
        <v>16</v>
      </c>
    </row>
    <row r="119" spans="1:7" ht="12.95" customHeight="1">
      <c r="A119" s="234" t="s">
        <v>8</v>
      </c>
      <c r="B119" s="234" t="s">
        <v>409</v>
      </c>
      <c r="C119" s="235" t="s">
        <v>137</v>
      </c>
      <c r="D119" s="235" t="s">
        <v>285</v>
      </c>
      <c r="E119" s="235" t="s">
        <v>9</v>
      </c>
      <c r="F119" s="235">
        <v>1</v>
      </c>
      <c r="G119" s="235">
        <v>16</v>
      </c>
    </row>
    <row r="120" spans="1:7" ht="12.95" customHeight="1">
      <c r="A120" s="234" t="s">
        <v>8</v>
      </c>
      <c r="B120" s="234" t="s">
        <v>409</v>
      </c>
      <c r="C120" s="235" t="s">
        <v>137</v>
      </c>
      <c r="D120" s="235" t="s">
        <v>142</v>
      </c>
      <c r="E120" s="235" t="s">
        <v>9</v>
      </c>
      <c r="F120" s="235">
        <v>1</v>
      </c>
      <c r="G120" s="235">
        <v>16</v>
      </c>
    </row>
    <row r="121" spans="1:7" ht="12.95" customHeight="1">
      <c r="A121" s="234" t="s">
        <v>130</v>
      </c>
      <c r="B121" s="234" t="s">
        <v>289</v>
      </c>
      <c r="C121" s="235">
        <v>4</v>
      </c>
      <c r="D121" s="235">
        <v>1</v>
      </c>
      <c r="E121" s="235" t="s">
        <v>9</v>
      </c>
      <c r="F121" s="235">
        <v>1</v>
      </c>
      <c r="G121" s="235">
        <v>9</v>
      </c>
    </row>
    <row r="122" spans="1:7" ht="12.95" customHeight="1">
      <c r="A122" s="234" t="s">
        <v>130</v>
      </c>
      <c r="B122" s="234" t="s">
        <v>289</v>
      </c>
      <c r="C122" s="235">
        <v>4</v>
      </c>
      <c r="D122" s="235">
        <v>2</v>
      </c>
      <c r="E122" s="235" t="s">
        <v>9</v>
      </c>
      <c r="F122" s="235">
        <v>1</v>
      </c>
      <c r="G122" s="235">
        <v>9</v>
      </c>
    </row>
    <row r="123" spans="1:7" ht="12.95" customHeight="1">
      <c r="A123" s="234" t="s">
        <v>130</v>
      </c>
      <c r="B123" s="234" t="s">
        <v>289</v>
      </c>
      <c r="C123" s="235">
        <v>4</v>
      </c>
      <c r="D123" s="235">
        <v>3</v>
      </c>
      <c r="E123" s="235" t="s">
        <v>9</v>
      </c>
      <c r="F123" s="235">
        <v>1</v>
      </c>
      <c r="G123" s="235">
        <v>9</v>
      </c>
    </row>
    <row r="124" spans="1:7" ht="12.95" customHeight="1">
      <c r="A124" s="234" t="s">
        <v>130</v>
      </c>
      <c r="B124" s="234" t="s">
        <v>289</v>
      </c>
      <c r="C124" s="235">
        <v>4</v>
      </c>
      <c r="D124" s="235">
        <v>4</v>
      </c>
      <c r="E124" s="235" t="s">
        <v>9</v>
      </c>
      <c r="F124" s="235">
        <v>1</v>
      </c>
      <c r="G124" s="235">
        <v>9</v>
      </c>
    </row>
    <row r="125" spans="1:7" ht="12.95" customHeight="1">
      <c r="A125" s="234" t="s">
        <v>130</v>
      </c>
      <c r="B125" s="234" t="s">
        <v>289</v>
      </c>
      <c r="C125" s="235">
        <v>4</v>
      </c>
      <c r="D125" s="235">
        <v>5</v>
      </c>
      <c r="E125" s="235" t="s">
        <v>9</v>
      </c>
      <c r="F125" s="235">
        <v>1</v>
      </c>
      <c r="G125" s="235">
        <v>9</v>
      </c>
    </row>
    <row r="126" spans="1:7" ht="12.95" customHeight="1">
      <c r="A126" s="234" t="s">
        <v>130</v>
      </c>
      <c r="B126" s="234" t="s">
        <v>289</v>
      </c>
      <c r="C126" s="235">
        <v>4</v>
      </c>
      <c r="D126" s="235">
        <v>6</v>
      </c>
      <c r="E126" s="235" t="s">
        <v>9</v>
      </c>
      <c r="F126" s="235">
        <v>1</v>
      </c>
      <c r="G126" s="235">
        <v>9</v>
      </c>
    </row>
    <row r="127" spans="1:7" ht="12.95" customHeight="1">
      <c r="A127" s="234" t="s">
        <v>130</v>
      </c>
      <c r="B127" s="234" t="s">
        <v>289</v>
      </c>
      <c r="C127" s="235">
        <v>4</v>
      </c>
      <c r="D127" s="235">
        <v>7</v>
      </c>
      <c r="E127" s="235" t="s">
        <v>9</v>
      </c>
      <c r="F127" s="235">
        <v>1</v>
      </c>
      <c r="G127" s="235">
        <v>9</v>
      </c>
    </row>
    <row r="128" spans="1:7" ht="12.95" customHeight="1">
      <c r="A128" s="234" t="s">
        <v>130</v>
      </c>
      <c r="B128" s="234" t="s">
        <v>289</v>
      </c>
      <c r="C128" s="235">
        <v>4</v>
      </c>
      <c r="D128" s="235">
        <v>9</v>
      </c>
      <c r="E128" s="235" t="s">
        <v>9</v>
      </c>
      <c r="F128" s="235">
        <v>1</v>
      </c>
      <c r="G128" s="235">
        <v>9</v>
      </c>
    </row>
    <row r="129" spans="1:7" ht="12.95" customHeight="1">
      <c r="A129" s="234" t="s">
        <v>130</v>
      </c>
      <c r="B129" s="234" t="s">
        <v>289</v>
      </c>
      <c r="C129" s="235">
        <v>5</v>
      </c>
      <c r="D129" s="235">
        <v>1</v>
      </c>
      <c r="E129" s="235" t="s">
        <v>9</v>
      </c>
      <c r="F129" s="235">
        <v>1</v>
      </c>
      <c r="G129" s="235">
        <v>16</v>
      </c>
    </row>
    <row r="130" spans="1:7" ht="12.95" customHeight="1">
      <c r="A130" s="234" t="s">
        <v>130</v>
      </c>
      <c r="B130" s="234" t="s">
        <v>289</v>
      </c>
      <c r="C130" s="235">
        <v>5</v>
      </c>
      <c r="D130" s="235">
        <v>1</v>
      </c>
      <c r="E130" s="235" t="s">
        <v>9</v>
      </c>
      <c r="F130" s="235">
        <v>1</v>
      </c>
      <c r="G130" s="235">
        <v>16</v>
      </c>
    </row>
    <row r="131" spans="1:7" ht="12.95" customHeight="1">
      <c r="A131" s="234" t="s">
        <v>130</v>
      </c>
      <c r="B131" s="234" t="s">
        <v>289</v>
      </c>
      <c r="C131" s="235">
        <v>5</v>
      </c>
      <c r="D131" s="235">
        <v>3</v>
      </c>
      <c r="E131" s="235" t="s">
        <v>9</v>
      </c>
      <c r="F131" s="235">
        <v>1</v>
      </c>
      <c r="G131" s="235">
        <v>16</v>
      </c>
    </row>
    <row r="132" spans="1:7" ht="12.95" customHeight="1">
      <c r="A132" s="234" t="s">
        <v>130</v>
      </c>
      <c r="B132" s="234" t="s">
        <v>289</v>
      </c>
      <c r="C132" s="235">
        <v>5</v>
      </c>
      <c r="D132" s="235">
        <v>3</v>
      </c>
      <c r="E132" s="235" t="s">
        <v>9</v>
      </c>
      <c r="F132" s="235">
        <v>1</v>
      </c>
      <c r="G132" s="235">
        <v>16</v>
      </c>
    </row>
    <row r="133" spans="1:7" ht="12.95" customHeight="1">
      <c r="A133" s="234" t="s">
        <v>130</v>
      </c>
      <c r="B133" s="234" t="s">
        <v>289</v>
      </c>
      <c r="C133" s="235">
        <v>5</v>
      </c>
      <c r="D133" s="235">
        <v>4</v>
      </c>
      <c r="E133" s="235" t="s">
        <v>9</v>
      </c>
      <c r="F133" s="235">
        <v>1</v>
      </c>
      <c r="G133" s="235">
        <v>16</v>
      </c>
    </row>
    <row r="134" spans="1:7" ht="12.95" customHeight="1">
      <c r="A134" s="234" t="s">
        <v>130</v>
      </c>
      <c r="B134" s="234" t="s">
        <v>289</v>
      </c>
      <c r="C134" s="235">
        <v>5</v>
      </c>
      <c r="D134" s="235">
        <v>4</v>
      </c>
      <c r="E134" s="235" t="s">
        <v>9</v>
      </c>
      <c r="F134" s="235">
        <v>1</v>
      </c>
      <c r="G134" s="235">
        <v>16</v>
      </c>
    </row>
    <row r="135" spans="1:7" ht="12.95" customHeight="1">
      <c r="A135" s="234" t="s">
        <v>130</v>
      </c>
      <c r="B135" s="234" t="s">
        <v>289</v>
      </c>
      <c r="C135" s="235">
        <v>5</v>
      </c>
      <c r="D135" s="235">
        <v>6</v>
      </c>
      <c r="E135" s="235" t="s">
        <v>9</v>
      </c>
      <c r="F135" s="235">
        <v>1</v>
      </c>
      <c r="G135" s="235">
        <v>16</v>
      </c>
    </row>
    <row r="136" spans="1:7" ht="12.95" customHeight="1">
      <c r="A136" s="234" t="s">
        <v>130</v>
      </c>
      <c r="B136" s="234" t="s">
        <v>289</v>
      </c>
      <c r="C136" s="235">
        <v>5</v>
      </c>
      <c r="D136" s="235">
        <v>6</v>
      </c>
      <c r="E136" s="235" t="s">
        <v>9</v>
      </c>
      <c r="F136" s="235">
        <v>1</v>
      </c>
      <c r="G136" s="235">
        <v>16</v>
      </c>
    </row>
    <row r="137" spans="1:7" ht="12.95" customHeight="1">
      <c r="A137" s="234" t="s">
        <v>130</v>
      </c>
      <c r="B137" s="234" t="s">
        <v>289</v>
      </c>
      <c r="C137" s="235">
        <v>5</v>
      </c>
      <c r="D137" s="235">
        <v>7</v>
      </c>
      <c r="E137" s="235" t="s">
        <v>9</v>
      </c>
      <c r="F137" s="235">
        <v>1</v>
      </c>
      <c r="G137" s="235">
        <v>16</v>
      </c>
    </row>
    <row r="138" spans="1:7" ht="12.95" customHeight="1">
      <c r="A138" s="234" t="s">
        <v>130</v>
      </c>
      <c r="B138" s="234" t="s">
        <v>289</v>
      </c>
      <c r="C138" s="235">
        <v>5</v>
      </c>
      <c r="D138" s="235">
        <v>7</v>
      </c>
      <c r="E138" s="235" t="s">
        <v>9</v>
      </c>
      <c r="F138" s="235">
        <v>1</v>
      </c>
      <c r="G138" s="235">
        <v>16</v>
      </c>
    </row>
    <row r="139" spans="1:7" ht="12.95" customHeight="1">
      <c r="A139" s="234" t="s">
        <v>130</v>
      </c>
      <c r="B139" s="234" t="s">
        <v>289</v>
      </c>
      <c r="C139" s="235">
        <v>8</v>
      </c>
      <c r="D139" s="235">
        <v>3</v>
      </c>
      <c r="E139" s="235" t="s">
        <v>9</v>
      </c>
      <c r="F139" s="235">
        <v>1</v>
      </c>
      <c r="G139" s="235">
        <v>9</v>
      </c>
    </row>
    <row r="140" spans="1:7" ht="12.95" customHeight="1">
      <c r="A140" s="234" t="s">
        <v>130</v>
      </c>
      <c r="B140" s="234" t="s">
        <v>289</v>
      </c>
      <c r="C140" s="235">
        <v>8</v>
      </c>
      <c r="D140" s="235">
        <v>6</v>
      </c>
      <c r="E140" s="235" t="s">
        <v>9</v>
      </c>
      <c r="F140" s="235">
        <v>1</v>
      </c>
      <c r="G140" s="235">
        <v>9</v>
      </c>
    </row>
    <row r="141" spans="1:7" ht="12.95" customHeight="1">
      <c r="A141" s="234" t="s">
        <v>130</v>
      </c>
      <c r="B141" s="234" t="s">
        <v>289</v>
      </c>
      <c r="C141" s="235">
        <v>12</v>
      </c>
      <c r="D141" s="235">
        <v>1</v>
      </c>
      <c r="E141" s="235" t="s">
        <v>9</v>
      </c>
      <c r="F141" s="235">
        <v>1</v>
      </c>
      <c r="G141" s="235">
        <v>9</v>
      </c>
    </row>
    <row r="142" spans="1:7" ht="12.95" customHeight="1">
      <c r="A142" s="234" t="s">
        <v>130</v>
      </c>
      <c r="B142" s="234" t="s">
        <v>289</v>
      </c>
      <c r="C142" s="235">
        <v>12</v>
      </c>
      <c r="D142" s="235">
        <v>3</v>
      </c>
      <c r="E142" s="235" t="s">
        <v>9</v>
      </c>
      <c r="F142" s="235">
        <v>1</v>
      </c>
      <c r="G142" s="235">
        <v>9</v>
      </c>
    </row>
    <row r="143" spans="1:7" ht="12.95" customHeight="1">
      <c r="A143" s="234" t="s">
        <v>130</v>
      </c>
      <c r="B143" s="234" t="s">
        <v>289</v>
      </c>
      <c r="C143" s="235">
        <v>12</v>
      </c>
      <c r="D143" s="235">
        <v>4</v>
      </c>
      <c r="E143" s="235" t="s">
        <v>9</v>
      </c>
      <c r="F143" s="235">
        <v>1</v>
      </c>
      <c r="G143" s="235">
        <v>9</v>
      </c>
    </row>
    <row r="144" spans="1:7" ht="12.95" customHeight="1">
      <c r="A144" s="234" t="s">
        <v>130</v>
      </c>
      <c r="B144" s="234" t="s">
        <v>289</v>
      </c>
      <c r="C144" s="235">
        <v>12</v>
      </c>
      <c r="D144" s="235">
        <v>5</v>
      </c>
      <c r="E144" s="235" t="s">
        <v>9</v>
      </c>
      <c r="F144" s="235">
        <v>1</v>
      </c>
      <c r="G144" s="235">
        <v>9</v>
      </c>
    </row>
    <row r="145" spans="1:7" ht="12.95" customHeight="1">
      <c r="A145" s="234" t="s">
        <v>130</v>
      </c>
      <c r="B145" s="234" t="s">
        <v>289</v>
      </c>
      <c r="C145" s="235">
        <v>12</v>
      </c>
      <c r="D145" s="235">
        <v>6</v>
      </c>
      <c r="E145" s="235" t="s">
        <v>9</v>
      </c>
      <c r="F145" s="235">
        <v>1</v>
      </c>
      <c r="G145" s="235">
        <v>9</v>
      </c>
    </row>
    <row r="146" spans="1:7" ht="12.95" customHeight="1">
      <c r="A146" s="234" t="s">
        <v>130</v>
      </c>
      <c r="B146" s="234" t="s">
        <v>289</v>
      </c>
      <c r="C146" s="235">
        <v>12</v>
      </c>
      <c r="D146" s="235">
        <v>7</v>
      </c>
      <c r="E146" s="235" t="s">
        <v>9</v>
      </c>
      <c r="F146" s="235">
        <v>1</v>
      </c>
      <c r="G146" s="235">
        <v>9</v>
      </c>
    </row>
    <row r="147" spans="1:7" ht="12.95" customHeight="1">
      <c r="A147" s="234" t="s">
        <v>130</v>
      </c>
      <c r="B147" s="234" t="s">
        <v>289</v>
      </c>
      <c r="C147" s="235">
        <v>18</v>
      </c>
      <c r="D147" s="235">
        <v>1</v>
      </c>
      <c r="E147" s="235" t="s">
        <v>9</v>
      </c>
      <c r="F147" s="235">
        <v>1</v>
      </c>
      <c r="G147" s="235">
        <v>9</v>
      </c>
    </row>
    <row r="148" spans="1:7" ht="12.95" customHeight="1">
      <c r="A148" s="234" t="s">
        <v>130</v>
      </c>
      <c r="B148" s="234" t="s">
        <v>289</v>
      </c>
      <c r="C148" s="235">
        <v>65</v>
      </c>
      <c r="D148" s="235">
        <v>2</v>
      </c>
      <c r="E148" s="235" t="s">
        <v>9</v>
      </c>
      <c r="F148" s="235">
        <v>1</v>
      </c>
      <c r="G148" s="235">
        <v>9</v>
      </c>
    </row>
    <row r="149" spans="1:7" ht="12.95" customHeight="1">
      <c r="A149" s="234" t="s">
        <v>130</v>
      </c>
      <c r="B149" s="234" t="s">
        <v>289</v>
      </c>
      <c r="C149" s="235">
        <v>65</v>
      </c>
      <c r="D149" s="235">
        <v>3</v>
      </c>
      <c r="E149" s="235" t="s">
        <v>9</v>
      </c>
      <c r="F149" s="235">
        <v>1</v>
      </c>
      <c r="G149" s="235">
        <v>9</v>
      </c>
    </row>
    <row r="150" spans="1:7" ht="12.95" customHeight="1">
      <c r="A150" s="234" t="s">
        <v>130</v>
      </c>
      <c r="B150" s="234" t="s">
        <v>289</v>
      </c>
      <c r="C150" s="235">
        <v>65</v>
      </c>
      <c r="D150" s="235">
        <v>4</v>
      </c>
      <c r="E150" s="235" t="s">
        <v>9</v>
      </c>
      <c r="F150" s="235">
        <v>1</v>
      </c>
      <c r="G150" s="235">
        <v>9</v>
      </c>
    </row>
    <row r="151" spans="1:7" ht="12.95" customHeight="1">
      <c r="A151" s="234" t="s">
        <v>130</v>
      </c>
      <c r="B151" s="234" t="s">
        <v>289</v>
      </c>
      <c r="C151" s="235">
        <v>81</v>
      </c>
      <c r="D151" s="235">
        <v>2</v>
      </c>
      <c r="E151" s="235" t="s">
        <v>9</v>
      </c>
      <c r="F151" s="235">
        <v>1</v>
      </c>
      <c r="G151" s="235">
        <v>9</v>
      </c>
    </row>
    <row r="152" spans="1:7" ht="12.95" customHeight="1">
      <c r="A152" s="234" t="s">
        <v>130</v>
      </c>
      <c r="B152" s="234" t="s">
        <v>289</v>
      </c>
      <c r="C152" s="235">
        <v>81</v>
      </c>
      <c r="D152" s="235">
        <v>4</v>
      </c>
      <c r="E152" s="235" t="s">
        <v>9</v>
      </c>
      <c r="F152" s="235">
        <v>1</v>
      </c>
      <c r="G152" s="235">
        <v>9</v>
      </c>
    </row>
    <row r="153" spans="1:7" ht="12.95" customHeight="1">
      <c r="A153" s="234" t="s">
        <v>130</v>
      </c>
      <c r="B153" s="234" t="s">
        <v>289</v>
      </c>
      <c r="C153" s="235">
        <v>81</v>
      </c>
      <c r="D153" s="235">
        <v>5</v>
      </c>
      <c r="E153" s="235" t="s">
        <v>9</v>
      </c>
      <c r="F153" s="235">
        <v>1</v>
      </c>
      <c r="G153" s="235">
        <v>9</v>
      </c>
    </row>
    <row r="154" spans="1:7" ht="12.95" customHeight="1">
      <c r="A154" s="234" t="s">
        <v>130</v>
      </c>
      <c r="B154" s="234" t="s">
        <v>289</v>
      </c>
      <c r="C154" s="235" t="s">
        <v>137</v>
      </c>
      <c r="D154" s="235">
        <v>2</v>
      </c>
      <c r="E154" s="235" t="s">
        <v>9</v>
      </c>
      <c r="F154" s="235">
        <v>1</v>
      </c>
      <c r="G154" s="235">
        <v>9</v>
      </c>
    </row>
    <row r="155" spans="1:7" ht="12.95" customHeight="1">
      <c r="A155" s="234" t="s">
        <v>130</v>
      </c>
      <c r="B155" s="234" t="s">
        <v>289</v>
      </c>
      <c r="C155" s="235" t="s">
        <v>137</v>
      </c>
      <c r="D155" s="235">
        <v>3</v>
      </c>
      <c r="E155" s="235" t="s">
        <v>9</v>
      </c>
      <c r="F155" s="235">
        <v>1</v>
      </c>
      <c r="G155" s="235">
        <v>9</v>
      </c>
    </row>
    <row r="156" spans="1:7" ht="12.95" customHeight="1">
      <c r="A156" s="234" t="s">
        <v>130</v>
      </c>
      <c r="B156" s="234" t="s">
        <v>289</v>
      </c>
      <c r="C156" s="235" t="s">
        <v>137</v>
      </c>
      <c r="D156" s="235">
        <v>4</v>
      </c>
      <c r="E156" s="235" t="s">
        <v>9</v>
      </c>
      <c r="F156" s="235">
        <v>1</v>
      </c>
      <c r="G156" s="235">
        <v>9</v>
      </c>
    </row>
    <row r="157" spans="1:7" ht="12.95" customHeight="1">
      <c r="A157" s="234" t="s">
        <v>130</v>
      </c>
      <c r="B157" s="234" t="s">
        <v>289</v>
      </c>
      <c r="C157" s="235" t="s">
        <v>137</v>
      </c>
      <c r="D157" s="235">
        <v>6</v>
      </c>
      <c r="E157" s="235" t="s">
        <v>9</v>
      </c>
      <c r="F157" s="235">
        <v>1</v>
      </c>
      <c r="G157" s="235">
        <v>9</v>
      </c>
    </row>
    <row r="158" spans="1:7" ht="12.95" customHeight="1">
      <c r="A158" s="234" t="s">
        <v>130</v>
      </c>
      <c r="B158" s="234" t="s">
        <v>289</v>
      </c>
      <c r="C158" s="235" t="s">
        <v>127</v>
      </c>
      <c r="D158" s="235">
        <v>1</v>
      </c>
      <c r="E158" s="235" t="s">
        <v>9</v>
      </c>
      <c r="F158" s="235">
        <v>1</v>
      </c>
      <c r="G158" s="235">
        <v>9</v>
      </c>
    </row>
    <row r="159" spans="1:7" ht="12.95" customHeight="1">
      <c r="A159" s="234" t="s">
        <v>8</v>
      </c>
      <c r="B159" s="234" t="s">
        <v>410</v>
      </c>
      <c r="C159" s="235" t="s">
        <v>10</v>
      </c>
      <c r="D159" s="235" t="s">
        <v>23</v>
      </c>
      <c r="E159" s="235" t="s">
        <v>9</v>
      </c>
      <c r="F159" s="235">
        <v>1</v>
      </c>
      <c r="G159" s="235">
        <v>16</v>
      </c>
    </row>
    <row r="160" spans="1:7" ht="12.95" customHeight="1">
      <c r="A160" s="234" t="s">
        <v>8</v>
      </c>
      <c r="B160" s="234" t="s">
        <v>410</v>
      </c>
      <c r="C160" s="235" t="s">
        <v>10</v>
      </c>
      <c r="D160" s="235" t="s">
        <v>12</v>
      </c>
      <c r="E160" s="235" t="s">
        <v>9</v>
      </c>
      <c r="F160" s="235">
        <v>1</v>
      </c>
      <c r="G160" s="235">
        <v>16</v>
      </c>
    </row>
    <row r="161" spans="1:7" ht="12.95" customHeight="1">
      <c r="A161" s="234" t="s">
        <v>8</v>
      </c>
      <c r="B161" s="234" t="s">
        <v>410</v>
      </c>
      <c r="C161" s="235" t="s">
        <v>10</v>
      </c>
      <c r="D161" s="235" t="s">
        <v>254</v>
      </c>
      <c r="E161" s="235" t="s">
        <v>9</v>
      </c>
      <c r="F161" s="235">
        <v>1</v>
      </c>
      <c r="G161" s="235">
        <v>16</v>
      </c>
    </row>
    <row r="162" spans="1:7" ht="12.95" customHeight="1">
      <c r="A162" s="234" t="s">
        <v>8</v>
      </c>
      <c r="B162" s="234" t="s">
        <v>410</v>
      </c>
      <c r="C162" s="235" t="s">
        <v>10</v>
      </c>
      <c r="D162" s="235" t="s">
        <v>135</v>
      </c>
      <c r="E162" s="235" t="s">
        <v>9</v>
      </c>
      <c r="F162" s="235">
        <v>1</v>
      </c>
      <c r="G162" s="235">
        <v>16</v>
      </c>
    </row>
    <row r="163" spans="1:7" ht="12.95" customHeight="1">
      <c r="A163" s="234" t="s">
        <v>8</v>
      </c>
      <c r="B163" s="234" t="s">
        <v>410</v>
      </c>
      <c r="C163" s="235" t="s">
        <v>152</v>
      </c>
      <c r="D163" s="235" t="s">
        <v>23</v>
      </c>
      <c r="E163" s="235" t="s">
        <v>9</v>
      </c>
      <c r="F163" s="235">
        <v>1</v>
      </c>
      <c r="G163" s="235">
        <v>16</v>
      </c>
    </row>
    <row r="164" spans="1:7" ht="12.95" customHeight="1">
      <c r="A164" s="234" t="s">
        <v>8</v>
      </c>
      <c r="B164" s="234" t="s">
        <v>410</v>
      </c>
      <c r="C164" s="235" t="s">
        <v>152</v>
      </c>
      <c r="D164" s="235" t="s">
        <v>12</v>
      </c>
      <c r="E164" s="235" t="s">
        <v>9</v>
      </c>
      <c r="F164" s="235">
        <v>1</v>
      </c>
      <c r="G164" s="235">
        <v>16</v>
      </c>
    </row>
    <row r="165" spans="1:7" ht="12.95" customHeight="1">
      <c r="A165" s="234" t="s">
        <v>8</v>
      </c>
      <c r="B165" s="234" t="s">
        <v>410</v>
      </c>
      <c r="C165" s="235" t="s">
        <v>152</v>
      </c>
      <c r="D165" s="235" t="s">
        <v>254</v>
      </c>
      <c r="E165" s="235" t="s">
        <v>9</v>
      </c>
      <c r="F165" s="235">
        <v>1</v>
      </c>
      <c r="G165" s="235">
        <v>16</v>
      </c>
    </row>
    <row r="166" spans="1:7" ht="12.95" customHeight="1">
      <c r="A166" s="234" t="s">
        <v>8</v>
      </c>
      <c r="B166" s="234" t="s">
        <v>410</v>
      </c>
      <c r="C166" s="235" t="s">
        <v>152</v>
      </c>
      <c r="D166" s="235" t="s">
        <v>135</v>
      </c>
      <c r="E166" s="235" t="s">
        <v>9</v>
      </c>
      <c r="F166" s="235">
        <v>1</v>
      </c>
      <c r="G166" s="235">
        <v>16</v>
      </c>
    </row>
    <row r="167" spans="1:7" ht="12.95" customHeight="1">
      <c r="A167" s="234" t="s">
        <v>8</v>
      </c>
      <c r="B167" s="234" t="s">
        <v>410</v>
      </c>
      <c r="C167" s="235" t="s">
        <v>413</v>
      </c>
      <c r="D167" s="235">
        <v>1</v>
      </c>
      <c r="E167" s="235" t="s">
        <v>9</v>
      </c>
      <c r="F167" s="235">
        <v>1</v>
      </c>
      <c r="G167" s="235">
        <v>16</v>
      </c>
    </row>
    <row r="168" spans="1:7" ht="12.95" customHeight="1">
      <c r="A168" s="234" t="s">
        <v>8</v>
      </c>
      <c r="B168" s="234" t="s">
        <v>410</v>
      </c>
      <c r="C168" s="235" t="s">
        <v>413</v>
      </c>
      <c r="D168" s="235">
        <v>1</v>
      </c>
      <c r="E168" s="235" t="s">
        <v>9</v>
      </c>
      <c r="F168" s="235">
        <v>1</v>
      </c>
      <c r="G168" s="235">
        <v>16</v>
      </c>
    </row>
    <row r="169" spans="1:7" ht="12.95" customHeight="1">
      <c r="A169" s="234" t="s">
        <v>8</v>
      </c>
      <c r="B169" s="234" t="s">
        <v>410</v>
      </c>
      <c r="C169" s="235" t="s">
        <v>413</v>
      </c>
      <c r="D169" s="235">
        <v>2</v>
      </c>
      <c r="E169" s="235" t="s">
        <v>9</v>
      </c>
      <c r="F169" s="235">
        <v>1</v>
      </c>
      <c r="G169" s="235">
        <v>16</v>
      </c>
    </row>
    <row r="170" spans="1:7" ht="12.95" customHeight="1">
      <c r="A170" s="234" t="s">
        <v>8</v>
      </c>
      <c r="B170" s="234" t="s">
        <v>410</v>
      </c>
      <c r="C170" s="235" t="s">
        <v>413</v>
      </c>
      <c r="D170" s="235">
        <v>2</v>
      </c>
      <c r="E170" s="235" t="s">
        <v>9</v>
      </c>
      <c r="F170" s="235">
        <v>1</v>
      </c>
      <c r="G170" s="235">
        <v>16</v>
      </c>
    </row>
    <row r="171" spans="1:7" ht="12.95" customHeight="1">
      <c r="A171" s="234" t="s">
        <v>8</v>
      </c>
      <c r="B171" s="234" t="s">
        <v>410</v>
      </c>
      <c r="C171" s="235" t="s">
        <v>413</v>
      </c>
      <c r="D171" s="235">
        <v>3</v>
      </c>
      <c r="E171" s="235" t="s">
        <v>9</v>
      </c>
      <c r="F171" s="235">
        <v>1</v>
      </c>
      <c r="G171" s="235">
        <v>16</v>
      </c>
    </row>
    <row r="172" spans="1:7" ht="12.95" customHeight="1">
      <c r="A172" s="234" t="s">
        <v>8</v>
      </c>
      <c r="B172" s="234" t="s">
        <v>410</v>
      </c>
      <c r="C172" s="235" t="s">
        <v>413</v>
      </c>
      <c r="D172" s="235">
        <v>3</v>
      </c>
      <c r="E172" s="235" t="s">
        <v>9</v>
      </c>
      <c r="F172" s="235">
        <v>1</v>
      </c>
      <c r="G172" s="235">
        <v>16</v>
      </c>
    </row>
    <row r="173" spans="1:7" ht="12.95" customHeight="1">
      <c r="A173" s="234" t="s">
        <v>8</v>
      </c>
      <c r="B173" s="234" t="s">
        <v>410</v>
      </c>
      <c r="C173" s="235" t="s">
        <v>413</v>
      </c>
      <c r="D173" s="235">
        <v>4</v>
      </c>
      <c r="E173" s="235" t="s">
        <v>9</v>
      </c>
      <c r="F173" s="235">
        <v>1</v>
      </c>
      <c r="G173" s="235">
        <v>16</v>
      </c>
    </row>
    <row r="174" spans="1:7" ht="12.95" customHeight="1">
      <c r="A174" s="234" t="s">
        <v>8</v>
      </c>
      <c r="B174" s="234" t="s">
        <v>410</v>
      </c>
      <c r="C174" s="235" t="s">
        <v>413</v>
      </c>
      <c r="D174" s="235">
        <v>4</v>
      </c>
      <c r="E174" s="235" t="s">
        <v>9</v>
      </c>
      <c r="F174" s="235">
        <v>1</v>
      </c>
      <c r="G174" s="235">
        <v>16</v>
      </c>
    </row>
    <row r="175" spans="1:7" ht="12.95" customHeight="1">
      <c r="A175" s="234" t="s">
        <v>8</v>
      </c>
      <c r="B175" s="234" t="s">
        <v>410</v>
      </c>
      <c r="C175" s="235" t="s">
        <v>413</v>
      </c>
      <c r="D175" s="235">
        <v>5</v>
      </c>
      <c r="E175" s="235" t="s">
        <v>9</v>
      </c>
      <c r="F175" s="235">
        <v>1</v>
      </c>
      <c r="G175" s="235">
        <v>16</v>
      </c>
    </row>
    <row r="176" spans="1:7" ht="12.95" customHeight="1">
      <c r="A176" s="234" t="s">
        <v>8</v>
      </c>
      <c r="B176" s="234" t="s">
        <v>410</v>
      </c>
      <c r="C176" s="235" t="s">
        <v>413</v>
      </c>
      <c r="D176" s="235">
        <v>5</v>
      </c>
      <c r="E176" s="235" t="s">
        <v>9</v>
      </c>
      <c r="F176" s="235">
        <v>1</v>
      </c>
      <c r="G176" s="235">
        <v>16</v>
      </c>
    </row>
    <row r="177" spans="1:7" ht="12.95" customHeight="1">
      <c r="A177" s="234" t="s">
        <v>8</v>
      </c>
      <c r="B177" s="234" t="s">
        <v>410</v>
      </c>
      <c r="C177" s="235" t="s">
        <v>413</v>
      </c>
      <c r="D177" s="235">
        <v>6</v>
      </c>
      <c r="E177" s="235" t="s">
        <v>9</v>
      </c>
      <c r="F177" s="235">
        <v>1</v>
      </c>
      <c r="G177" s="235">
        <v>16</v>
      </c>
    </row>
    <row r="178" spans="1:7" ht="12.95" customHeight="1">
      <c r="A178" s="234" t="s">
        <v>8</v>
      </c>
      <c r="B178" s="234" t="s">
        <v>410</v>
      </c>
      <c r="C178" s="235" t="s">
        <v>413</v>
      </c>
      <c r="D178" s="235">
        <v>6</v>
      </c>
      <c r="E178" s="235" t="s">
        <v>9</v>
      </c>
      <c r="F178" s="235">
        <v>1</v>
      </c>
      <c r="G178" s="235">
        <v>16</v>
      </c>
    </row>
    <row r="179" spans="1:7" ht="12.95" customHeight="1">
      <c r="A179" s="239"/>
      <c r="B179" s="239"/>
      <c r="C179" s="192"/>
      <c r="D179" s="192"/>
      <c r="E179" s="192"/>
      <c r="F179" s="193">
        <f>SUM(F3:F178)</f>
        <v>176</v>
      </c>
      <c r="G179" s="192"/>
    </row>
    <row r="180" spans="1:7" ht="12.95" customHeight="1">
      <c r="A180" s="240"/>
      <c r="B180" s="240"/>
      <c r="C180" s="166"/>
      <c r="D180" s="166"/>
      <c r="E180" s="166"/>
      <c r="F180" s="166"/>
      <c r="G180" s="166"/>
    </row>
    <row r="181" spans="1:7" ht="12.95" customHeight="1">
      <c r="A181" s="240"/>
      <c r="B181" s="240"/>
      <c r="C181" s="166"/>
      <c r="D181" s="166"/>
      <c r="E181" s="166"/>
      <c r="F181" s="166"/>
      <c r="G181" s="166"/>
    </row>
    <row r="182" spans="1:7" ht="12.95" customHeight="1">
      <c r="A182" s="240"/>
      <c r="B182" s="240"/>
      <c r="C182" s="166"/>
      <c r="D182" s="166"/>
      <c r="E182" s="166"/>
      <c r="F182" s="166"/>
      <c r="G182" s="166"/>
    </row>
    <row r="183" spans="1:7" ht="12.95" customHeight="1">
      <c r="A183" s="240"/>
      <c r="B183" s="240"/>
      <c r="C183" s="166"/>
      <c r="D183" s="166"/>
      <c r="E183" s="166"/>
      <c r="F183" s="166"/>
      <c r="G183" s="166"/>
    </row>
    <row r="184" spans="1:7" ht="12.95" customHeight="1">
      <c r="A184" s="240"/>
      <c r="B184" s="240"/>
      <c r="C184" s="166"/>
      <c r="D184" s="166"/>
      <c r="E184" s="166"/>
      <c r="F184" s="166"/>
      <c r="G184" s="166"/>
    </row>
    <row r="185" spans="1:7" ht="12.95" customHeight="1">
      <c r="A185" s="240"/>
      <c r="B185" s="240"/>
      <c r="C185" s="166"/>
      <c r="D185" s="166"/>
      <c r="E185" s="166"/>
      <c r="F185" s="166"/>
      <c r="G185" s="166"/>
    </row>
    <row r="186" spans="1:7" ht="12.95" customHeight="1">
      <c r="A186" s="240"/>
      <c r="B186" s="240"/>
      <c r="C186" s="166"/>
      <c r="D186" s="166"/>
      <c r="E186" s="166"/>
      <c r="F186" s="166"/>
      <c r="G186" s="166"/>
    </row>
    <row r="187" spans="1:7" ht="12.95" customHeight="1">
      <c r="A187" s="240"/>
      <c r="B187" s="240"/>
      <c r="C187" s="166"/>
      <c r="D187" s="166"/>
      <c r="E187" s="166"/>
      <c r="F187" s="166"/>
      <c r="G187" s="166"/>
    </row>
    <row r="188" spans="1:7" ht="12.95" customHeight="1">
      <c r="A188" s="240"/>
      <c r="B188" s="240"/>
      <c r="C188" s="166"/>
      <c r="D188" s="166"/>
      <c r="E188" s="166"/>
      <c r="F188" s="166"/>
      <c r="G188" s="166"/>
    </row>
    <row r="189" spans="1:7" ht="12.95" customHeight="1">
      <c r="A189" s="240"/>
      <c r="B189" s="240"/>
      <c r="C189" s="166"/>
      <c r="D189" s="166"/>
      <c r="E189" s="166"/>
      <c r="F189" s="166"/>
      <c r="G189" s="166"/>
    </row>
    <row r="190" spans="1:7" ht="12.95" customHeight="1">
      <c r="A190" s="240"/>
      <c r="B190" s="240"/>
      <c r="C190" s="166"/>
      <c r="D190" s="166"/>
      <c r="E190" s="166"/>
      <c r="F190" s="166"/>
      <c r="G190" s="166"/>
    </row>
    <row r="191" spans="1:7" ht="12.95" customHeight="1">
      <c r="A191" s="240"/>
      <c r="B191" s="240"/>
      <c r="C191" s="166"/>
      <c r="D191" s="166"/>
      <c r="E191" s="166"/>
      <c r="F191" s="166"/>
      <c r="G191" s="166"/>
    </row>
    <row r="192" spans="1:7" ht="12.95" customHeight="1">
      <c r="A192" s="240"/>
      <c r="B192" s="240"/>
      <c r="C192" s="166"/>
      <c r="D192" s="166"/>
      <c r="E192" s="166"/>
      <c r="F192" s="166"/>
      <c r="G192" s="166"/>
    </row>
    <row r="193" spans="1:7" ht="12.95" customHeight="1">
      <c r="A193" s="240"/>
      <c r="B193" s="240"/>
      <c r="C193" s="166"/>
      <c r="D193" s="166"/>
      <c r="E193" s="166"/>
      <c r="F193" s="166"/>
      <c r="G193" s="166"/>
    </row>
    <row r="194" spans="1:7" ht="12.95" customHeight="1">
      <c r="A194" s="240"/>
      <c r="B194" s="240"/>
      <c r="C194" s="166"/>
      <c r="D194" s="166"/>
      <c r="E194" s="166"/>
      <c r="F194" s="166"/>
      <c r="G194" s="166"/>
    </row>
    <row r="195" spans="1:7" ht="12.95" customHeight="1">
      <c r="A195" s="240"/>
      <c r="B195" s="240"/>
      <c r="C195" s="166"/>
      <c r="D195" s="166"/>
      <c r="E195" s="166"/>
      <c r="F195" s="166"/>
      <c r="G195" s="166"/>
    </row>
    <row r="196" spans="1:7" ht="12.95" customHeight="1">
      <c r="A196" s="240"/>
      <c r="B196" s="240"/>
      <c r="C196" s="166"/>
      <c r="D196" s="166"/>
      <c r="E196" s="166"/>
      <c r="F196" s="166"/>
      <c r="G196" s="166"/>
    </row>
    <row r="197" spans="1:7" ht="12.95" customHeight="1">
      <c r="A197" s="240"/>
      <c r="B197" s="240"/>
      <c r="C197" s="166"/>
      <c r="D197" s="166"/>
      <c r="E197" s="166"/>
      <c r="F197" s="166"/>
      <c r="G197" s="166"/>
    </row>
    <row r="198" spans="1:7" ht="12.95" customHeight="1">
      <c r="A198" s="240"/>
      <c r="B198" s="240"/>
      <c r="C198" s="166"/>
      <c r="D198" s="166"/>
      <c r="E198" s="166"/>
      <c r="F198" s="166"/>
      <c r="G198" s="166"/>
    </row>
    <row r="199" spans="1:7" ht="12.95" customHeight="1">
      <c r="A199" s="240"/>
      <c r="B199" s="240"/>
      <c r="C199" s="166"/>
      <c r="D199" s="166"/>
      <c r="E199" s="166"/>
      <c r="F199" s="166"/>
      <c r="G199" s="166"/>
    </row>
    <row r="200" spans="1:7" ht="12.95" customHeight="1">
      <c r="A200" s="240"/>
      <c r="B200" s="240"/>
      <c r="C200" s="166"/>
      <c r="D200" s="166"/>
      <c r="E200" s="166"/>
      <c r="F200" s="166"/>
      <c r="G200" s="166"/>
    </row>
    <row r="201" spans="1:7" ht="12.95" customHeight="1">
      <c r="A201" s="240"/>
      <c r="B201" s="240"/>
      <c r="C201" s="166"/>
      <c r="D201" s="166"/>
      <c r="E201" s="166"/>
      <c r="F201" s="166"/>
      <c r="G201" s="166"/>
    </row>
    <row r="202" spans="1:7" ht="12.95" customHeight="1"/>
    <row r="203" spans="1:7" ht="12.95" customHeight="1"/>
    <row r="204" spans="1:7" ht="12.95" customHeight="1"/>
    <row r="205" spans="1:7" ht="12.95" customHeight="1"/>
    <row r="206" spans="1:7" ht="12.95" customHeight="1"/>
    <row r="207" spans="1:7" ht="12.95" customHeight="1"/>
    <row r="208" spans="1:7" ht="12.95" customHeight="1"/>
    <row r="209" ht="12.95" customHeight="1"/>
    <row r="210" ht="12.95" customHeight="1"/>
    <row r="211" ht="12.95" customHeight="1"/>
    <row r="212" ht="12.95" customHeight="1"/>
    <row r="213" ht="12.95" customHeight="1"/>
    <row r="214" ht="12.95" customHeight="1"/>
    <row r="215" ht="12.95" customHeight="1"/>
    <row r="216" ht="12.95" customHeight="1"/>
    <row r="217" ht="12.95" customHeight="1"/>
    <row r="218" ht="12.95" customHeight="1"/>
    <row r="219" ht="12.95" customHeight="1"/>
    <row r="220" ht="12.95" customHeight="1"/>
    <row r="221" ht="12.95" customHeight="1"/>
    <row r="222" ht="12.95" customHeight="1"/>
    <row r="223" ht="12.95" customHeight="1"/>
    <row r="224" ht="12.95" customHeight="1"/>
    <row r="225" ht="12.95" customHeight="1"/>
    <row r="226" ht="12.95" customHeight="1"/>
    <row r="227" ht="12.95" customHeight="1"/>
    <row r="228" ht="12.95" customHeight="1"/>
    <row r="229" ht="12.95" customHeight="1"/>
    <row r="230" ht="12.95" customHeight="1"/>
    <row r="231" ht="12.95" customHeight="1"/>
    <row r="232" ht="12.95" customHeight="1"/>
    <row r="233" ht="12.95" customHeight="1"/>
    <row r="234" ht="12.95" customHeight="1"/>
    <row r="235" ht="12.95" customHeight="1"/>
    <row r="236" ht="12.95" customHeight="1"/>
    <row r="237" ht="12.95" customHeight="1"/>
    <row r="238" ht="12.95" customHeight="1"/>
    <row r="239" ht="12.95" customHeight="1"/>
    <row r="240" ht="12.95" customHeight="1"/>
    <row r="241" ht="12.95" customHeight="1"/>
    <row r="242" ht="12.95" customHeight="1"/>
    <row r="243" ht="12.95" customHeight="1"/>
    <row r="244" ht="12.95" customHeight="1"/>
    <row r="245" ht="12.95" customHeight="1"/>
    <row r="246" ht="12.95" customHeight="1"/>
    <row r="247" ht="12.95" customHeight="1"/>
    <row r="248" ht="12.95" customHeight="1"/>
    <row r="249" ht="12.95" customHeight="1"/>
    <row r="250" ht="12.95" customHeight="1"/>
    <row r="251" ht="12.95" customHeight="1"/>
    <row r="252" ht="12.95" customHeight="1"/>
    <row r="253" ht="12.95" customHeight="1"/>
    <row r="254" ht="12.95" customHeight="1"/>
    <row r="255" ht="12.95" customHeight="1"/>
    <row r="256" ht="12.95" customHeight="1"/>
    <row r="257" ht="12.95" customHeight="1"/>
    <row r="258" ht="12.95" customHeight="1"/>
    <row r="259" ht="12.95" customHeight="1"/>
    <row r="260" ht="12.95" customHeight="1"/>
    <row r="261" ht="12.95" customHeight="1"/>
    <row r="262" ht="12.95" customHeight="1"/>
    <row r="263" ht="12.95" customHeight="1"/>
    <row r="264" ht="12.95" customHeight="1"/>
    <row r="265" ht="12.95" customHeight="1"/>
    <row r="266" ht="12.95" customHeight="1"/>
    <row r="267" ht="12.95" customHeight="1"/>
    <row r="268" ht="12.95" customHeight="1"/>
    <row r="269" ht="12.95" customHeight="1"/>
    <row r="270" ht="12.95" customHeight="1"/>
    <row r="271" ht="12.95" customHeight="1"/>
    <row r="272" ht="12.95" customHeight="1"/>
    <row r="273" ht="12.95" customHeight="1"/>
    <row r="274" ht="12.95" customHeight="1"/>
    <row r="275" ht="12.95" customHeight="1"/>
    <row r="276" ht="12.95" customHeight="1"/>
    <row r="277" ht="12.95" customHeight="1"/>
    <row r="278" ht="12.95" customHeight="1"/>
    <row r="279" ht="12.95" customHeight="1"/>
    <row r="280" ht="12.95" customHeight="1"/>
    <row r="281" ht="12.95" customHeight="1"/>
    <row r="282" ht="12.95" customHeight="1"/>
    <row r="283" ht="12.95" customHeight="1"/>
    <row r="284" ht="12.95" customHeight="1"/>
    <row r="285" ht="12.95" customHeight="1"/>
    <row r="286" ht="12.95" customHeight="1"/>
    <row r="287" ht="12.95" customHeight="1"/>
    <row r="288" ht="12.95" customHeight="1"/>
    <row r="289" ht="12.95" customHeight="1"/>
    <row r="290" ht="12.95" customHeight="1"/>
    <row r="291" ht="12.95" customHeight="1"/>
    <row r="292" ht="12.95" customHeight="1"/>
    <row r="293" ht="12.95" customHeight="1"/>
    <row r="294" ht="12.95" customHeight="1"/>
    <row r="295" ht="12.95" customHeight="1"/>
    <row r="296" ht="12.95" customHeight="1"/>
    <row r="297" ht="12.95" customHeight="1"/>
    <row r="298" ht="12.95" customHeight="1"/>
    <row r="299" ht="12.95" customHeight="1"/>
    <row r="300" ht="12.95" customHeight="1"/>
    <row r="301" ht="12.95" customHeight="1"/>
    <row r="302" ht="12.95" customHeight="1"/>
    <row r="303" ht="12.95" customHeight="1"/>
    <row r="304" ht="12.95" customHeight="1"/>
    <row r="305" ht="12.95" customHeight="1"/>
    <row r="306" ht="12.95" customHeight="1"/>
    <row r="307" ht="12.95" customHeight="1"/>
    <row r="308" ht="12.95" customHeight="1"/>
    <row r="309" ht="12.95" customHeight="1"/>
    <row r="310" ht="12.95" customHeight="1"/>
    <row r="311" ht="12.95" customHeight="1"/>
    <row r="312" ht="12.95" customHeight="1"/>
    <row r="313" ht="12.95" customHeight="1"/>
    <row r="314" ht="12.95" customHeight="1"/>
    <row r="315" ht="12.95" customHeight="1"/>
    <row r="316" ht="12.95" customHeight="1"/>
    <row r="317" ht="12.95" customHeight="1"/>
    <row r="318" ht="12.95" customHeight="1"/>
    <row r="319" ht="12.95" customHeight="1"/>
    <row r="320" ht="12.95" customHeight="1"/>
    <row r="321" ht="12.95" customHeight="1"/>
    <row r="322" ht="12.95" customHeight="1"/>
    <row r="323" ht="12.95" customHeight="1"/>
    <row r="324" ht="12.95" customHeight="1"/>
    <row r="325" ht="12.95" customHeight="1"/>
    <row r="326" ht="12.95" customHeight="1"/>
    <row r="327" ht="12.95" customHeight="1"/>
    <row r="328" ht="12.95" customHeight="1"/>
    <row r="329" ht="12.95" customHeight="1"/>
    <row r="330" ht="12.95" customHeight="1"/>
    <row r="331" ht="12.95" customHeight="1"/>
    <row r="332" ht="12.95" customHeight="1"/>
    <row r="333" ht="12.95" customHeight="1"/>
    <row r="334" ht="12.95" customHeight="1"/>
    <row r="335" ht="12.95" customHeight="1"/>
    <row r="336" ht="12.95" customHeight="1"/>
    <row r="337" ht="12.95" customHeight="1"/>
    <row r="338" ht="12.95" customHeight="1"/>
    <row r="339" ht="12.95" customHeight="1"/>
    <row r="340" ht="12.95" customHeight="1"/>
    <row r="341" ht="12.95" customHeight="1"/>
    <row r="342" ht="12.95" customHeight="1"/>
    <row r="343" ht="12.95" customHeight="1"/>
    <row r="344" ht="12.95" customHeight="1"/>
    <row r="345" ht="12.95" customHeight="1"/>
    <row r="346" ht="12.95" customHeight="1"/>
    <row r="347" ht="12.95" customHeight="1"/>
    <row r="348" ht="12.95" customHeight="1"/>
    <row r="349" ht="12.95" customHeight="1"/>
    <row r="350" ht="12.95" customHeight="1"/>
    <row r="351" ht="12.95" customHeight="1"/>
    <row r="352" ht="12.95" customHeight="1"/>
    <row r="353" ht="12.95" customHeight="1"/>
    <row r="354" ht="12.95" customHeight="1"/>
    <row r="355" ht="12.95" customHeight="1"/>
    <row r="356" ht="12.95" customHeight="1"/>
    <row r="357" ht="12.95" customHeight="1"/>
    <row r="358" ht="12.95" customHeight="1"/>
    <row r="359" ht="12.95" customHeight="1"/>
    <row r="360" ht="12.95" customHeight="1"/>
    <row r="361" ht="12.95" customHeight="1"/>
    <row r="362" ht="12.95" customHeight="1"/>
    <row r="363" ht="12.95" customHeight="1"/>
    <row r="364" ht="12.95" customHeight="1"/>
    <row r="365" ht="12.95" customHeight="1"/>
    <row r="366" ht="12.95" customHeight="1"/>
    <row r="367" ht="12.95" customHeight="1"/>
    <row r="368" ht="12.95" customHeight="1"/>
    <row r="369" ht="12.95" customHeight="1"/>
    <row r="370" ht="12.95" customHeight="1"/>
    <row r="371" ht="12.95" customHeight="1"/>
    <row r="372" ht="12.95" customHeight="1"/>
    <row r="373" ht="12.95" customHeight="1"/>
    <row r="374" ht="12.95" customHeight="1"/>
    <row r="375" ht="12.95" customHeight="1"/>
    <row r="376" ht="12.95" customHeight="1"/>
    <row r="377" ht="12.95" customHeight="1"/>
    <row r="378" ht="12.95" customHeight="1"/>
    <row r="379" ht="12.95" customHeight="1"/>
    <row r="380" ht="12.95" customHeight="1"/>
    <row r="381" ht="12.95" customHeight="1"/>
    <row r="382" ht="12.95" customHeight="1"/>
    <row r="383" ht="12.95" customHeight="1"/>
    <row r="384" ht="12.95" customHeight="1"/>
  </sheetData>
  <sheetProtection selectLockedCells="1" selectUnlockedCells="1"/>
  <mergeCells count="2">
    <mergeCell ref="A1:B1"/>
    <mergeCell ref="C1:G1"/>
  </mergeCells>
  <hyperlinks>
    <hyperlink ref="Q2" r:id="rId1"/>
  </hyperlinks>
  <pageMargins left="0.7" right="0.7" top="0.75" bottom="0.75" header="0.3" footer="0.3"/>
  <pageSetup paperSize="9" scale="38" firstPageNumber="0" fitToHeight="0" orientation="portrait" horizontalDpi="300" verticalDpi="300" r:id="rId2"/>
  <drawing r:id="rId3"/>
</worksheet>
</file>

<file path=xl/worksheets/sheet8.xml><?xml version="1.0" encoding="utf-8"?>
<worksheet xmlns="http://schemas.openxmlformats.org/spreadsheetml/2006/main" xmlns:r="http://schemas.openxmlformats.org/officeDocument/2006/relationships">
  <sheetPr>
    <tabColor rgb="FFFFFF00"/>
    <pageSetUpPr fitToPage="1"/>
  </sheetPr>
  <dimension ref="A1:Z1009"/>
  <sheetViews>
    <sheetView showGridLines="0" topLeftCell="A9" zoomScale="50" zoomScaleNormal="50" workbookViewId="0">
      <selection activeCell="W20" sqref="W20"/>
    </sheetView>
  </sheetViews>
  <sheetFormatPr defaultColWidth="9.140625" defaultRowHeight="12.75"/>
  <cols>
    <col min="1" max="1" width="9.140625" style="55"/>
    <col min="2" max="2" width="28.28515625" style="58" bestFit="1" customWidth="1"/>
    <col min="3" max="3" width="20.28515625" style="58" bestFit="1" customWidth="1"/>
    <col min="4" max="7" width="9.140625" style="52"/>
    <col min="8" max="8" width="9.140625" style="15"/>
    <col min="9" max="16384" width="9.140625" style="1"/>
  </cols>
  <sheetData>
    <row r="1" spans="1:19" s="271" customFormat="1" ht="14.45" customHeight="1">
      <c r="A1" s="312"/>
      <c r="B1" s="313"/>
      <c r="C1" s="272"/>
      <c r="D1" s="314" t="s">
        <v>117</v>
      </c>
      <c r="E1" s="315"/>
      <c r="F1" s="315"/>
      <c r="G1" s="315"/>
      <c r="H1" s="318"/>
      <c r="I1" s="269"/>
      <c r="J1" s="269"/>
      <c r="K1" s="269"/>
      <c r="L1" s="269"/>
      <c r="M1" s="269"/>
      <c r="N1" s="269"/>
      <c r="O1" s="269"/>
      <c r="P1" s="269"/>
    </row>
    <row r="2" spans="1:19" ht="41.45" customHeight="1">
      <c r="A2" s="123" t="s">
        <v>388</v>
      </c>
      <c r="B2" s="123" t="s">
        <v>2</v>
      </c>
      <c r="C2" s="131" t="s">
        <v>684</v>
      </c>
      <c r="D2" s="123" t="s">
        <v>1</v>
      </c>
      <c r="E2" s="123" t="s">
        <v>4</v>
      </c>
      <c r="F2" s="123" t="s">
        <v>5</v>
      </c>
      <c r="G2" s="123" t="s">
        <v>6</v>
      </c>
      <c r="H2" s="14" t="s">
        <v>7</v>
      </c>
      <c r="I2"/>
      <c r="J2"/>
      <c r="K2"/>
      <c r="L2"/>
      <c r="M2"/>
      <c r="N2"/>
      <c r="O2"/>
      <c r="P2" s="13"/>
      <c r="S2" s="46" t="s">
        <v>587</v>
      </c>
    </row>
    <row r="3" spans="1:19" ht="12.95" customHeight="1">
      <c r="A3" s="197" t="s">
        <v>8</v>
      </c>
      <c r="B3" s="195" t="s">
        <v>118</v>
      </c>
      <c r="C3" s="158" t="s">
        <v>685</v>
      </c>
      <c r="D3" s="158">
        <v>10</v>
      </c>
      <c r="E3" s="158">
        <v>1</v>
      </c>
      <c r="F3" s="229" t="s">
        <v>9</v>
      </c>
      <c r="G3" s="196">
        <v>1</v>
      </c>
      <c r="H3" s="75">
        <v>9</v>
      </c>
      <c r="I3" s="13"/>
      <c r="J3" s="13"/>
      <c r="K3" s="13"/>
      <c r="L3" s="13"/>
      <c r="M3" s="13"/>
      <c r="N3" s="13"/>
      <c r="O3" s="13"/>
      <c r="P3" s="13"/>
    </row>
    <row r="4" spans="1:19" ht="12.95" customHeight="1">
      <c r="A4" s="197" t="s">
        <v>8</v>
      </c>
      <c r="B4" s="195" t="s">
        <v>118</v>
      </c>
      <c r="C4" s="158" t="s">
        <v>685</v>
      </c>
      <c r="D4" s="158">
        <v>10</v>
      </c>
      <c r="E4" s="158">
        <v>2</v>
      </c>
      <c r="F4" s="229" t="s">
        <v>9</v>
      </c>
      <c r="G4" s="196">
        <v>1</v>
      </c>
      <c r="H4" s="75">
        <v>9</v>
      </c>
      <c r="I4" s="13"/>
      <c r="J4" s="13"/>
      <c r="K4" s="13"/>
      <c r="L4" s="13"/>
      <c r="M4" s="13"/>
      <c r="N4" s="13"/>
      <c r="O4" s="13"/>
      <c r="P4" s="13"/>
    </row>
    <row r="5" spans="1:19" ht="12.95" customHeight="1">
      <c r="A5" s="197" t="s">
        <v>8</v>
      </c>
      <c r="B5" s="195" t="s">
        <v>118</v>
      </c>
      <c r="C5" s="158" t="s">
        <v>685</v>
      </c>
      <c r="D5" s="158">
        <v>10</v>
      </c>
      <c r="E5" s="158">
        <v>3</v>
      </c>
      <c r="F5" s="229" t="s">
        <v>9</v>
      </c>
      <c r="G5" s="196">
        <v>1</v>
      </c>
      <c r="H5" s="75">
        <v>9</v>
      </c>
      <c r="I5" s="13"/>
      <c r="J5" s="13"/>
      <c r="K5" s="13"/>
      <c r="L5" s="13"/>
      <c r="M5" s="13"/>
      <c r="N5" s="13"/>
      <c r="O5" s="13"/>
      <c r="P5" s="13"/>
    </row>
    <row r="6" spans="1:19" ht="12.95" customHeight="1">
      <c r="A6" s="197" t="s">
        <v>8</v>
      </c>
      <c r="B6" s="195" t="s">
        <v>118</v>
      </c>
      <c r="C6" s="158" t="s">
        <v>685</v>
      </c>
      <c r="D6" s="158">
        <v>10</v>
      </c>
      <c r="E6" s="158">
        <v>4</v>
      </c>
      <c r="F6" s="229" t="s">
        <v>9</v>
      </c>
      <c r="G6" s="196">
        <v>1</v>
      </c>
      <c r="H6" s="75">
        <v>9</v>
      </c>
      <c r="I6" s="13"/>
      <c r="J6" s="13"/>
      <c r="K6" s="13"/>
      <c r="L6" s="13"/>
      <c r="M6" s="13"/>
      <c r="N6" s="13"/>
      <c r="O6" s="13"/>
      <c r="P6" s="13"/>
    </row>
    <row r="7" spans="1:19" ht="12.95" customHeight="1">
      <c r="A7" s="197" t="s">
        <v>8</v>
      </c>
      <c r="B7" s="195" t="s">
        <v>118</v>
      </c>
      <c r="C7" s="158" t="s">
        <v>685</v>
      </c>
      <c r="D7" s="221" t="s">
        <v>119</v>
      </c>
      <c r="E7" s="158">
        <v>3</v>
      </c>
      <c r="F7" s="229" t="s">
        <v>9</v>
      </c>
      <c r="G7" s="196">
        <v>1</v>
      </c>
      <c r="H7" s="75">
        <v>9</v>
      </c>
      <c r="I7" s="13"/>
      <c r="J7" s="13"/>
      <c r="K7" s="13"/>
      <c r="L7" s="13"/>
      <c r="M7" s="13"/>
      <c r="N7" s="13"/>
      <c r="O7" s="13"/>
      <c r="P7" s="13"/>
    </row>
    <row r="8" spans="1:19" ht="12.95" customHeight="1">
      <c r="A8" s="197" t="s">
        <v>8</v>
      </c>
      <c r="B8" s="195" t="s">
        <v>118</v>
      </c>
      <c r="C8" s="158" t="s">
        <v>685</v>
      </c>
      <c r="D8" s="158" t="s">
        <v>120</v>
      </c>
      <c r="E8" s="158">
        <v>1</v>
      </c>
      <c r="F8" s="229" t="s">
        <v>9</v>
      </c>
      <c r="G8" s="196">
        <v>1</v>
      </c>
      <c r="H8" s="75">
        <v>9</v>
      </c>
      <c r="I8" s="13"/>
      <c r="J8" s="13"/>
      <c r="K8" s="13"/>
      <c r="L8" s="13"/>
      <c r="M8" s="13"/>
      <c r="N8" s="13"/>
      <c r="O8" s="13"/>
      <c r="P8" s="13"/>
    </row>
    <row r="9" spans="1:19" ht="12.95" customHeight="1">
      <c r="A9" s="197" t="s">
        <v>8</v>
      </c>
      <c r="B9" s="195" t="s">
        <v>118</v>
      </c>
      <c r="C9" s="158" t="s">
        <v>685</v>
      </c>
      <c r="D9" s="158" t="s">
        <v>120</v>
      </c>
      <c r="E9" s="158">
        <v>2</v>
      </c>
      <c r="F9" s="229" t="s">
        <v>9</v>
      </c>
      <c r="G9" s="196">
        <v>1</v>
      </c>
      <c r="H9" s="75">
        <v>9</v>
      </c>
      <c r="I9" s="13"/>
      <c r="J9" s="13"/>
      <c r="K9" s="13"/>
      <c r="L9" s="13"/>
      <c r="M9" s="13"/>
      <c r="N9" s="13"/>
      <c r="O9" s="13"/>
      <c r="P9" s="13"/>
    </row>
    <row r="10" spans="1:19" ht="12.95" customHeight="1">
      <c r="A10" s="197" t="s">
        <v>8</v>
      </c>
      <c r="B10" s="195" t="s">
        <v>118</v>
      </c>
      <c r="C10" s="158" t="s">
        <v>685</v>
      </c>
      <c r="D10" s="158" t="s">
        <v>120</v>
      </c>
      <c r="E10" s="158">
        <v>3</v>
      </c>
      <c r="F10" s="229" t="s">
        <v>9</v>
      </c>
      <c r="G10" s="196">
        <v>1</v>
      </c>
      <c r="H10" s="75">
        <v>9</v>
      </c>
      <c r="I10" s="13"/>
      <c r="J10" s="13"/>
      <c r="K10" s="13"/>
      <c r="L10" s="13"/>
      <c r="M10" s="13"/>
      <c r="N10" s="13"/>
      <c r="O10" s="13"/>
      <c r="P10" s="13"/>
    </row>
    <row r="11" spans="1:19" ht="12.95" customHeight="1">
      <c r="A11" s="197" t="s">
        <v>8</v>
      </c>
      <c r="B11" s="195" t="s">
        <v>118</v>
      </c>
      <c r="C11" s="158" t="s">
        <v>685</v>
      </c>
      <c r="D11" s="158" t="s">
        <v>120</v>
      </c>
      <c r="E11" s="158">
        <v>4</v>
      </c>
      <c r="F11" s="229" t="s">
        <v>9</v>
      </c>
      <c r="G11" s="196">
        <v>1</v>
      </c>
      <c r="H11" s="75">
        <v>9</v>
      </c>
      <c r="I11" s="13"/>
      <c r="J11" s="13"/>
      <c r="K11" s="13"/>
      <c r="L11" s="13"/>
      <c r="M11" s="13"/>
      <c r="N11" s="13"/>
      <c r="O11" s="13"/>
      <c r="P11" s="13"/>
    </row>
    <row r="12" spans="1:19" ht="12.95" customHeight="1">
      <c r="A12" s="197" t="s">
        <v>8</v>
      </c>
      <c r="B12" s="195" t="s">
        <v>118</v>
      </c>
      <c r="C12" s="158" t="s">
        <v>685</v>
      </c>
      <c r="D12" s="221" t="s">
        <v>121</v>
      </c>
      <c r="E12" s="158">
        <v>1</v>
      </c>
      <c r="F12" s="229" t="s">
        <v>9</v>
      </c>
      <c r="G12" s="196">
        <v>1</v>
      </c>
      <c r="H12" s="75">
        <v>9</v>
      </c>
      <c r="I12" s="13"/>
      <c r="J12" s="13"/>
      <c r="K12" s="13"/>
      <c r="L12" s="13"/>
      <c r="M12" s="13"/>
      <c r="N12" s="13"/>
      <c r="O12" s="13"/>
      <c r="P12" s="13"/>
    </row>
    <row r="13" spans="1:19" ht="12.95" customHeight="1">
      <c r="A13" s="197" t="s">
        <v>8</v>
      </c>
      <c r="B13" s="195" t="s">
        <v>118</v>
      </c>
      <c r="C13" s="158" t="s">
        <v>685</v>
      </c>
      <c r="D13" s="221" t="s">
        <v>121</v>
      </c>
      <c r="E13" s="158">
        <v>2</v>
      </c>
      <c r="F13" s="229" t="s">
        <v>9</v>
      </c>
      <c r="G13" s="196">
        <v>1</v>
      </c>
      <c r="H13" s="75">
        <v>9</v>
      </c>
      <c r="I13" s="13"/>
      <c r="J13" s="13"/>
      <c r="K13" s="13"/>
      <c r="L13" s="13"/>
      <c r="M13" s="13"/>
      <c r="N13" s="13"/>
      <c r="O13" s="13"/>
      <c r="P13" s="13"/>
    </row>
    <row r="14" spans="1:19" ht="12.95" customHeight="1">
      <c r="A14" s="197" t="s">
        <v>8</v>
      </c>
      <c r="B14" s="195" t="s">
        <v>118</v>
      </c>
      <c r="C14" s="158" t="s">
        <v>685</v>
      </c>
      <c r="D14" s="221" t="s">
        <v>121</v>
      </c>
      <c r="E14" s="158">
        <v>3</v>
      </c>
      <c r="F14" s="229" t="s">
        <v>9</v>
      </c>
      <c r="G14" s="196">
        <v>1</v>
      </c>
      <c r="H14" s="75">
        <v>9</v>
      </c>
      <c r="I14" s="13"/>
      <c r="J14" s="13"/>
      <c r="K14" s="13"/>
      <c r="L14" s="13"/>
      <c r="M14" s="13"/>
      <c r="N14" s="13"/>
      <c r="O14" s="13"/>
      <c r="P14" s="13"/>
    </row>
    <row r="15" spans="1:19" ht="12.95" customHeight="1">
      <c r="A15" s="197" t="s">
        <v>8</v>
      </c>
      <c r="B15" s="195" t="s">
        <v>118</v>
      </c>
      <c r="C15" s="158" t="s">
        <v>685</v>
      </c>
      <c r="D15" s="221" t="s">
        <v>121</v>
      </c>
      <c r="E15" s="158">
        <v>4</v>
      </c>
      <c r="F15" s="229" t="s">
        <v>9</v>
      </c>
      <c r="G15" s="196">
        <v>1</v>
      </c>
      <c r="H15" s="75">
        <v>9</v>
      </c>
      <c r="I15" s="13"/>
      <c r="J15" s="13"/>
      <c r="K15" s="13"/>
      <c r="L15" s="13"/>
      <c r="M15" s="13"/>
      <c r="N15" s="13"/>
      <c r="O15" s="13"/>
      <c r="P15" s="13"/>
    </row>
    <row r="16" spans="1:19" ht="12.95" customHeight="1">
      <c r="A16" s="197" t="s">
        <v>8</v>
      </c>
      <c r="B16" s="195" t="s">
        <v>118</v>
      </c>
      <c r="C16" s="158" t="s">
        <v>685</v>
      </c>
      <c r="D16" s="158" t="s">
        <v>115</v>
      </c>
      <c r="E16" s="158">
        <v>5</v>
      </c>
      <c r="F16" s="229" t="s">
        <v>9</v>
      </c>
      <c r="G16" s="196">
        <v>1</v>
      </c>
      <c r="H16" s="75">
        <v>9</v>
      </c>
      <c r="I16" s="13"/>
      <c r="J16" s="13"/>
      <c r="K16" s="13"/>
      <c r="L16" s="13"/>
      <c r="M16" s="13"/>
      <c r="N16" s="13"/>
      <c r="O16" s="13"/>
      <c r="P16" s="13"/>
    </row>
    <row r="17" spans="1:26" ht="12.95" customHeight="1">
      <c r="A17" s="197" t="s">
        <v>8</v>
      </c>
      <c r="B17" s="195" t="s">
        <v>118</v>
      </c>
      <c r="C17" s="158" t="s">
        <v>685</v>
      </c>
      <c r="D17" s="158" t="s">
        <v>122</v>
      </c>
      <c r="E17" s="158" t="s">
        <v>123</v>
      </c>
      <c r="F17" s="229" t="s">
        <v>9</v>
      </c>
      <c r="G17" s="196">
        <v>1</v>
      </c>
      <c r="H17" s="75">
        <v>9</v>
      </c>
      <c r="I17" s="13"/>
      <c r="J17" s="13"/>
      <c r="K17" s="13"/>
      <c r="L17" s="13"/>
      <c r="M17" s="13"/>
      <c r="N17" s="13"/>
      <c r="O17" s="13"/>
      <c r="P17" s="13"/>
    </row>
    <row r="18" spans="1:26" ht="12.95" customHeight="1">
      <c r="A18" s="197" t="s">
        <v>8</v>
      </c>
      <c r="B18" s="195" t="s">
        <v>118</v>
      </c>
      <c r="C18" s="158" t="s">
        <v>685</v>
      </c>
      <c r="D18" s="158" t="s">
        <v>122</v>
      </c>
      <c r="E18" s="158" t="s">
        <v>12</v>
      </c>
      <c r="F18" s="229" t="s">
        <v>9</v>
      </c>
      <c r="G18" s="196">
        <v>1</v>
      </c>
      <c r="H18" s="75">
        <v>9</v>
      </c>
      <c r="I18" s="13"/>
      <c r="J18" s="13"/>
      <c r="K18" s="13"/>
      <c r="L18" s="13"/>
      <c r="M18" s="13"/>
      <c r="N18" s="13"/>
      <c r="O18" s="13"/>
      <c r="P18" s="13"/>
    </row>
    <row r="19" spans="1:26" ht="12.95" customHeight="1">
      <c r="A19" s="197" t="s">
        <v>8</v>
      </c>
      <c r="B19" s="195" t="s">
        <v>118</v>
      </c>
      <c r="C19" s="158" t="s">
        <v>685</v>
      </c>
      <c r="D19" s="158" t="s">
        <v>122</v>
      </c>
      <c r="E19" s="158" t="s">
        <v>124</v>
      </c>
      <c r="F19" s="229" t="s">
        <v>9</v>
      </c>
      <c r="G19" s="196">
        <v>1</v>
      </c>
      <c r="H19" s="75">
        <v>9</v>
      </c>
      <c r="I19" s="13"/>
      <c r="J19" s="13"/>
      <c r="K19" s="13"/>
      <c r="L19" s="13"/>
      <c r="M19" s="13"/>
      <c r="N19" s="13"/>
      <c r="O19" s="13"/>
      <c r="P19" s="13"/>
    </row>
    <row r="20" spans="1:26" ht="12.95" customHeight="1">
      <c r="A20" s="197" t="s">
        <v>8</v>
      </c>
      <c r="B20" s="195" t="s">
        <v>118</v>
      </c>
      <c r="C20" s="158" t="s">
        <v>685</v>
      </c>
      <c r="D20" s="158" t="s">
        <v>122</v>
      </c>
      <c r="E20" s="158" t="s">
        <v>135</v>
      </c>
      <c r="F20" s="229" t="s">
        <v>9</v>
      </c>
      <c r="G20" s="196">
        <v>1</v>
      </c>
      <c r="H20" s="75">
        <v>9</v>
      </c>
      <c r="I20" s="13"/>
      <c r="J20" s="13"/>
      <c r="K20" s="13"/>
      <c r="L20" s="13"/>
      <c r="M20" s="13"/>
      <c r="N20" s="13"/>
      <c r="O20" s="13"/>
      <c r="P20" s="13"/>
    </row>
    <row r="21" spans="1:26" ht="12.95" customHeight="1">
      <c r="A21" s="197" t="s">
        <v>8</v>
      </c>
      <c r="B21" s="195" t="s">
        <v>118</v>
      </c>
      <c r="C21" s="158" t="s">
        <v>685</v>
      </c>
      <c r="D21" s="158" t="s">
        <v>122</v>
      </c>
      <c r="E21" s="158" t="s">
        <v>126</v>
      </c>
      <c r="F21" s="229" t="s">
        <v>9</v>
      </c>
      <c r="G21" s="196">
        <v>1</v>
      </c>
      <c r="H21" s="75">
        <v>9</v>
      </c>
      <c r="I21" s="13"/>
      <c r="J21" s="13"/>
      <c r="K21" s="13"/>
      <c r="L21" s="13"/>
      <c r="M21" s="13"/>
      <c r="N21" s="13"/>
      <c r="O21" s="13"/>
      <c r="P21" s="13"/>
    </row>
    <row r="22" spans="1:26" ht="12.95" customHeight="1">
      <c r="A22" s="197" t="s">
        <v>8</v>
      </c>
      <c r="B22" s="195" t="s">
        <v>118</v>
      </c>
      <c r="C22" s="158" t="s">
        <v>685</v>
      </c>
      <c r="D22" s="158" t="s">
        <v>122</v>
      </c>
      <c r="E22" s="158" t="s">
        <v>142</v>
      </c>
      <c r="F22" s="229" t="s">
        <v>9</v>
      </c>
      <c r="G22" s="196">
        <v>1</v>
      </c>
      <c r="H22" s="75">
        <v>9</v>
      </c>
      <c r="I22" s="13"/>
      <c r="J22" s="13"/>
      <c r="K22" s="13"/>
      <c r="L22" s="13"/>
      <c r="M22" s="13"/>
      <c r="N22" s="13"/>
      <c r="O22" s="13"/>
      <c r="P22" s="13"/>
    </row>
    <row r="23" spans="1:26" ht="12.95" customHeight="1">
      <c r="A23" s="197" t="s">
        <v>8</v>
      </c>
      <c r="B23" s="195" t="s">
        <v>118</v>
      </c>
      <c r="C23" s="158" t="s">
        <v>685</v>
      </c>
      <c r="D23" s="158" t="s">
        <v>78</v>
      </c>
      <c r="E23" s="158">
        <v>3</v>
      </c>
      <c r="F23" s="229" t="s">
        <v>9</v>
      </c>
      <c r="G23" s="196">
        <v>1</v>
      </c>
      <c r="H23" s="75">
        <v>9</v>
      </c>
      <c r="I23" s="13"/>
      <c r="J23" s="13"/>
      <c r="K23" s="13"/>
      <c r="L23" s="13"/>
      <c r="M23" s="13"/>
      <c r="N23" s="13"/>
      <c r="O23" s="13"/>
      <c r="P23" s="13"/>
    </row>
    <row r="24" spans="1:26" ht="12.95" customHeight="1">
      <c r="A24" s="197" t="s">
        <v>8</v>
      </c>
      <c r="B24" s="195" t="s">
        <v>118</v>
      </c>
      <c r="C24" s="158" t="s">
        <v>685</v>
      </c>
      <c r="D24" s="158" t="s">
        <v>127</v>
      </c>
      <c r="E24" s="158">
        <v>4</v>
      </c>
      <c r="F24" s="229" t="s">
        <v>9</v>
      </c>
      <c r="G24" s="196">
        <v>1</v>
      </c>
      <c r="H24" s="75">
        <v>9</v>
      </c>
      <c r="I24" s="13"/>
      <c r="J24" s="13"/>
      <c r="K24" s="13"/>
      <c r="L24" s="13"/>
      <c r="M24" s="13"/>
      <c r="N24" s="13"/>
      <c r="O24" s="13"/>
      <c r="P24" s="13"/>
    </row>
    <row r="25" spans="1:26" ht="12.95" customHeight="1">
      <c r="A25" s="197" t="s">
        <v>8</v>
      </c>
      <c r="B25" s="195" t="s">
        <v>118</v>
      </c>
      <c r="C25" s="158" t="s">
        <v>685</v>
      </c>
      <c r="D25" s="158" t="s">
        <v>127</v>
      </c>
      <c r="E25" s="158">
        <v>5</v>
      </c>
      <c r="F25" s="229" t="s">
        <v>9</v>
      </c>
      <c r="G25" s="196">
        <v>1</v>
      </c>
      <c r="H25" s="75">
        <v>9</v>
      </c>
      <c r="I25" s="13"/>
      <c r="J25" s="13"/>
      <c r="K25" s="13"/>
      <c r="L25" s="13"/>
      <c r="M25" s="13"/>
      <c r="N25" s="13"/>
      <c r="O25" s="13"/>
      <c r="P25" s="13"/>
    </row>
    <row r="26" spans="1:26" ht="12.95" customHeight="1">
      <c r="A26" s="197" t="s">
        <v>8</v>
      </c>
      <c r="B26" s="195" t="s">
        <v>128</v>
      </c>
      <c r="C26" s="158" t="s">
        <v>638</v>
      </c>
      <c r="D26" s="158">
        <v>12</v>
      </c>
      <c r="E26" s="158">
        <v>2</v>
      </c>
      <c r="F26" s="229" t="s">
        <v>9</v>
      </c>
      <c r="G26" s="196">
        <v>1</v>
      </c>
      <c r="H26" s="75">
        <v>9</v>
      </c>
      <c r="I26" s="13"/>
      <c r="J26" s="13"/>
      <c r="K26" s="13"/>
      <c r="L26" s="13"/>
      <c r="M26" s="13"/>
      <c r="N26" s="13"/>
      <c r="O26" s="13"/>
      <c r="P26" s="13"/>
    </row>
    <row r="27" spans="1:26" ht="12.95" customHeight="1">
      <c r="A27" s="197" t="s">
        <v>8</v>
      </c>
      <c r="B27" s="195" t="s">
        <v>128</v>
      </c>
      <c r="C27" s="158" t="s">
        <v>638</v>
      </c>
      <c r="D27" s="158">
        <v>12</v>
      </c>
      <c r="E27" s="158">
        <v>4</v>
      </c>
      <c r="F27" s="229" t="s">
        <v>9</v>
      </c>
      <c r="G27" s="196">
        <v>1</v>
      </c>
      <c r="H27" s="75">
        <v>9</v>
      </c>
      <c r="I27" s="13"/>
      <c r="J27" s="13"/>
      <c r="K27" s="13"/>
      <c r="L27" s="13"/>
      <c r="M27" s="13"/>
      <c r="N27" s="13"/>
      <c r="O27" s="13"/>
      <c r="P27" s="13"/>
      <c r="Q27" s="13"/>
      <c r="R27" s="13"/>
      <c r="S27" s="13"/>
      <c r="T27" s="13"/>
      <c r="U27" s="13"/>
      <c r="V27" s="13"/>
      <c r="W27" s="13"/>
      <c r="X27" s="13"/>
      <c r="Y27" s="13"/>
      <c r="Z27" s="13"/>
    </row>
    <row r="28" spans="1:26" ht="12.95" customHeight="1">
      <c r="A28" s="197" t="s">
        <v>8</v>
      </c>
      <c r="B28" s="195" t="s">
        <v>128</v>
      </c>
      <c r="C28" s="158" t="s">
        <v>638</v>
      </c>
      <c r="D28" s="158" t="s">
        <v>129</v>
      </c>
      <c r="E28" s="158">
        <v>3</v>
      </c>
      <c r="F28" s="229" t="s">
        <v>9</v>
      </c>
      <c r="G28" s="196">
        <v>1</v>
      </c>
      <c r="H28" s="75">
        <v>9</v>
      </c>
      <c r="I28" s="13"/>
      <c r="J28" s="13"/>
      <c r="K28" s="13"/>
      <c r="L28" s="13"/>
      <c r="M28" s="13"/>
      <c r="N28" s="13"/>
      <c r="O28" s="13"/>
      <c r="P28" s="13"/>
      <c r="Q28" s="13"/>
      <c r="R28" s="13"/>
      <c r="S28" s="13"/>
      <c r="T28" s="13"/>
      <c r="U28" s="13"/>
      <c r="V28" s="13"/>
      <c r="W28" s="13"/>
      <c r="X28" s="13"/>
      <c r="Y28" s="13"/>
      <c r="Z28" s="13"/>
    </row>
    <row r="29" spans="1:26" ht="12.95" customHeight="1">
      <c r="A29" s="197" t="s">
        <v>8</v>
      </c>
      <c r="B29" s="195" t="s">
        <v>128</v>
      </c>
      <c r="C29" s="158" t="s">
        <v>638</v>
      </c>
      <c r="D29" s="158" t="s">
        <v>129</v>
      </c>
      <c r="E29" s="158">
        <v>5</v>
      </c>
      <c r="F29" s="229" t="s">
        <v>9</v>
      </c>
      <c r="G29" s="196">
        <v>1</v>
      </c>
      <c r="H29" s="75">
        <v>9</v>
      </c>
      <c r="I29" s="13"/>
      <c r="J29" s="13"/>
      <c r="K29" s="13"/>
      <c r="L29" s="13"/>
      <c r="M29" s="13"/>
      <c r="N29" s="13"/>
      <c r="O29" s="13"/>
      <c r="P29" s="13"/>
      <c r="Q29" s="13"/>
      <c r="R29" s="13"/>
      <c r="S29" s="13"/>
      <c r="T29" s="13"/>
      <c r="U29" s="13"/>
      <c r="V29" s="13"/>
      <c r="W29" s="13"/>
      <c r="X29" s="13"/>
      <c r="Y29" s="13"/>
      <c r="Z29" s="13"/>
    </row>
    <row r="30" spans="1:26" ht="12.95" customHeight="1">
      <c r="A30" s="197" t="s">
        <v>8</v>
      </c>
      <c r="B30" s="195" t="s">
        <v>128</v>
      </c>
      <c r="C30" s="158" t="s">
        <v>638</v>
      </c>
      <c r="D30" s="158" t="s">
        <v>129</v>
      </c>
      <c r="E30" s="158">
        <v>6</v>
      </c>
      <c r="F30" s="229" t="s">
        <v>9</v>
      </c>
      <c r="G30" s="196">
        <v>1</v>
      </c>
      <c r="H30" s="75">
        <v>9</v>
      </c>
      <c r="I30" s="13"/>
      <c r="J30" s="13"/>
      <c r="K30" s="13"/>
      <c r="L30" s="13"/>
      <c r="M30" s="13"/>
      <c r="N30" s="13"/>
      <c r="O30" s="13"/>
      <c r="P30" s="13"/>
      <c r="Q30" s="13"/>
      <c r="R30" s="13"/>
      <c r="S30" s="13"/>
      <c r="T30" s="13"/>
      <c r="U30" s="13"/>
      <c r="V30" s="13"/>
      <c r="W30" s="13"/>
      <c r="X30" s="13"/>
      <c r="Y30" s="13"/>
      <c r="Z30" s="13"/>
    </row>
    <row r="31" spans="1:26" ht="12.95" customHeight="1">
      <c r="A31" s="197" t="s">
        <v>8</v>
      </c>
      <c r="B31" s="195" t="s">
        <v>128</v>
      </c>
      <c r="C31" s="158" t="s">
        <v>638</v>
      </c>
      <c r="D31" s="158" t="s">
        <v>11</v>
      </c>
      <c r="E31" s="158">
        <v>1</v>
      </c>
      <c r="F31" s="229" t="s">
        <v>9</v>
      </c>
      <c r="G31" s="196">
        <v>1</v>
      </c>
      <c r="H31" s="75">
        <v>9</v>
      </c>
      <c r="I31" s="13"/>
      <c r="J31" s="13"/>
      <c r="K31" s="13"/>
      <c r="L31" s="13"/>
      <c r="M31" s="13"/>
      <c r="N31" s="13"/>
      <c r="O31" s="13"/>
      <c r="P31" s="13"/>
      <c r="Q31" s="13"/>
      <c r="R31" s="13"/>
      <c r="S31" s="13"/>
      <c r="T31" s="13"/>
      <c r="U31" s="13"/>
      <c r="V31" s="13"/>
      <c r="W31" s="13"/>
      <c r="X31" s="13"/>
      <c r="Y31" s="13"/>
      <c r="Z31" s="13"/>
    </row>
    <row r="32" spans="1:26" ht="12.95" customHeight="1">
      <c r="A32" s="197" t="s">
        <v>8</v>
      </c>
      <c r="B32" s="195" t="s">
        <v>128</v>
      </c>
      <c r="C32" s="158" t="s">
        <v>638</v>
      </c>
      <c r="D32" s="158" t="s">
        <v>11</v>
      </c>
      <c r="E32" s="158">
        <v>2</v>
      </c>
      <c r="F32" s="229" t="s">
        <v>9</v>
      </c>
      <c r="G32" s="196">
        <v>1</v>
      </c>
      <c r="H32" s="75">
        <v>9</v>
      </c>
      <c r="I32" s="13"/>
      <c r="J32" s="13"/>
      <c r="K32" s="13"/>
      <c r="L32" s="13"/>
      <c r="M32" s="13"/>
      <c r="N32" s="13"/>
      <c r="O32" s="13"/>
      <c r="P32" s="13"/>
      <c r="Q32" s="13"/>
      <c r="R32" s="13"/>
      <c r="S32" s="13"/>
      <c r="T32" s="13"/>
      <c r="U32" s="13"/>
      <c r="V32" s="13"/>
      <c r="W32" s="13"/>
      <c r="X32" s="13"/>
      <c r="Y32" s="13"/>
      <c r="Z32" s="13"/>
    </row>
    <row r="33" spans="1:26" ht="12.95" customHeight="1">
      <c r="A33" s="197" t="s">
        <v>8</v>
      </c>
      <c r="B33" s="195" t="s">
        <v>128</v>
      </c>
      <c r="C33" s="158" t="s">
        <v>638</v>
      </c>
      <c r="D33" s="158" t="s">
        <v>11</v>
      </c>
      <c r="E33" s="158">
        <v>3</v>
      </c>
      <c r="F33" s="229" t="s">
        <v>9</v>
      </c>
      <c r="G33" s="196">
        <v>1</v>
      </c>
      <c r="H33" s="75">
        <v>9</v>
      </c>
      <c r="I33" s="13"/>
      <c r="J33" s="13"/>
      <c r="K33" s="13"/>
      <c r="L33" s="13"/>
      <c r="M33" s="13"/>
      <c r="N33" s="13"/>
      <c r="O33" s="13"/>
      <c r="P33" s="13"/>
      <c r="Q33" s="13"/>
      <c r="R33" s="13"/>
      <c r="S33" s="13"/>
      <c r="T33" s="13"/>
      <c r="U33" s="13"/>
      <c r="V33" s="13"/>
      <c r="W33" s="13"/>
      <c r="X33" s="13"/>
      <c r="Y33" s="13"/>
      <c r="Z33" s="13"/>
    </row>
    <row r="34" spans="1:26" ht="12.95" customHeight="1">
      <c r="A34" s="197" t="s">
        <v>8</v>
      </c>
      <c r="B34" s="195" t="s">
        <v>128</v>
      </c>
      <c r="C34" s="158" t="s">
        <v>638</v>
      </c>
      <c r="D34" s="158" t="s">
        <v>11</v>
      </c>
      <c r="E34" s="158">
        <v>4</v>
      </c>
      <c r="F34" s="229" t="s">
        <v>9</v>
      </c>
      <c r="G34" s="196">
        <v>1</v>
      </c>
      <c r="H34" s="75">
        <v>9</v>
      </c>
      <c r="I34" s="13"/>
      <c r="J34" s="13"/>
      <c r="K34" s="13"/>
      <c r="L34" s="13"/>
      <c r="M34" s="13"/>
      <c r="N34" s="13"/>
      <c r="O34" s="13"/>
      <c r="P34" s="13"/>
      <c r="Q34" s="13"/>
      <c r="R34" s="13"/>
      <c r="S34" s="13"/>
      <c r="T34" s="13"/>
      <c r="U34" s="13"/>
      <c r="V34" s="13"/>
      <c r="W34" s="13"/>
      <c r="X34" s="13"/>
      <c r="Y34" s="13"/>
      <c r="Z34" s="13"/>
    </row>
    <row r="35" spans="1:26" ht="12.95" customHeight="1">
      <c r="A35" s="196" t="s">
        <v>8</v>
      </c>
      <c r="B35" s="153" t="s">
        <v>128</v>
      </c>
      <c r="C35" s="158" t="s">
        <v>638</v>
      </c>
      <c r="D35" s="196" t="s">
        <v>11</v>
      </c>
      <c r="E35" s="196">
        <v>5</v>
      </c>
      <c r="F35" s="230" t="s">
        <v>9</v>
      </c>
      <c r="G35" s="196">
        <v>1</v>
      </c>
      <c r="H35" s="75">
        <v>9</v>
      </c>
      <c r="I35" s="13"/>
      <c r="J35" s="13"/>
      <c r="K35" s="13"/>
      <c r="L35" s="13"/>
      <c r="M35" s="13"/>
      <c r="N35" s="13"/>
      <c r="O35" s="13"/>
      <c r="P35" s="13"/>
      <c r="Q35" s="13"/>
      <c r="R35" s="13"/>
      <c r="S35" s="13"/>
      <c r="T35" s="13"/>
      <c r="U35" s="13"/>
      <c r="V35" s="13"/>
      <c r="W35" s="13"/>
      <c r="X35" s="13"/>
      <c r="Y35" s="13"/>
      <c r="Z35" s="13"/>
    </row>
    <row r="36" spans="1:26" ht="12.95" customHeight="1">
      <c r="A36" s="196" t="s">
        <v>8</v>
      </c>
      <c r="B36" s="153" t="s">
        <v>128</v>
      </c>
      <c r="C36" s="158" t="s">
        <v>638</v>
      </c>
      <c r="D36" s="196" t="s">
        <v>11</v>
      </c>
      <c r="E36" s="196">
        <v>6</v>
      </c>
      <c r="F36" s="230" t="s">
        <v>9</v>
      </c>
      <c r="G36" s="196">
        <v>1</v>
      </c>
      <c r="H36" s="75">
        <v>9</v>
      </c>
      <c r="I36" s="13"/>
      <c r="J36" s="13"/>
      <c r="K36" s="13"/>
      <c r="L36" s="13"/>
      <c r="M36" s="13"/>
      <c r="N36" s="13"/>
      <c r="O36" s="13"/>
      <c r="P36" s="13"/>
      <c r="Q36" s="13"/>
      <c r="R36" s="13"/>
      <c r="S36" s="13"/>
      <c r="T36" s="13"/>
      <c r="U36" s="13"/>
      <c r="V36" s="13"/>
      <c r="W36" s="13"/>
      <c r="X36" s="13"/>
      <c r="Y36" s="13"/>
      <c r="Z36" s="13"/>
    </row>
    <row r="37" spans="1:26" ht="12.95" customHeight="1">
      <c r="A37" s="197" t="s">
        <v>8</v>
      </c>
      <c r="B37" s="195" t="s">
        <v>128</v>
      </c>
      <c r="C37" s="158" t="s">
        <v>638</v>
      </c>
      <c r="D37" s="158" t="s">
        <v>605</v>
      </c>
      <c r="E37" s="158" t="s">
        <v>606</v>
      </c>
      <c r="F37" s="229" t="s">
        <v>9</v>
      </c>
      <c r="G37" s="196">
        <v>1</v>
      </c>
      <c r="H37" s="75">
        <v>16</v>
      </c>
      <c r="I37" s="13"/>
      <c r="J37" s="13"/>
      <c r="K37" s="13"/>
      <c r="L37" s="13"/>
      <c r="M37" s="13"/>
      <c r="N37" s="13"/>
      <c r="O37" s="13"/>
      <c r="P37" s="13"/>
      <c r="Q37" s="13"/>
      <c r="R37" s="13"/>
      <c r="S37" s="13"/>
      <c r="T37" s="13"/>
      <c r="U37" s="13"/>
      <c r="V37" s="13"/>
      <c r="W37" s="13"/>
      <c r="X37" s="13"/>
      <c r="Y37" s="13"/>
      <c r="Z37" s="13"/>
    </row>
    <row r="38" spans="1:26" ht="12.95" customHeight="1">
      <c r="A38" s="197" t="s">
        <v>8</v>
      </c>
      <c r="B38" s="195" t="s">
        <v>128</v>
      </c>
      <c r="C38" s="158" t="s">
        <v>638</v>
      </c>
      <c r="D38" s="158" t="s">
        <v>605</v>
      </c>
      <c r="E38" s="158" t="s">
        <v>607</v>
      </c>
      <c r="F38" s="229" t="s">
        <v>9</v>
      </c>
      <c r="G38" s="196">
        <v>1</v>
      </c>
      <c r="H38" s="75">
        <v>16</v>
      </c>
      <c r="I38" s="13"/>
      <c r="J38" s="13"/>
      <c r="K38" s="13"/>
      <c r="L38" s="13"/>
      <c r="M38" s="13"/>
      <c r="N38" s="13"/>
      <c r="O38" s="13"/>
      <c r="P38" s="13"/>
      <c r="Q38" s="13"/>
      <c r="R38" s="13"/>
      <c r="S38" s="13"/>
      <c r="T38" s="13"/>
      <c r="U38" s="13"/>
      <c r="V38" s="13"/>
      <c r="W38" s="13"/>
      <c r="X38" s="13"/>
      <c r="Y38" s="13"/>
      <c r="Z38" s="13"/>
    </row>
    <row r="39" spans="1:26" ht="12.95" customHeight="1">
      <c r="A39" s="197" t="s">
        <v>130</v>
      </c>
      <c r="B39" s="195" t="s">
        <v>131</v>
      </c>
      <c r="C39" s="158" t="s">
        <v>638</v>
      </c>
      <c r="D39" s="158">
        <v>7</v>
      </c>
      <c r="E39" s="158">
        <v>1</v>
      </c>
      <c r="F39" s="229" t="s">
        <v>9</v>
      </c>
      <c r="G39" s="196">
        <v>1</v>
      </c>
      <c r="H39" s="75">
        <v>9</v>
      </c>
      <c r="I39" s="13"/>
      <c r="J39" s="13"/>
      <c r="K39" s="13"/>
      <c r="L39" s="13"/>
      <c r="M39" s="13"/>
      <c r="N39" s="13"/>
      <c r="O39" s="13"/>
      <c r="P39" s="13"/>
      <c r="Q39" s="13"/>
      <c r="R39" s="13"/>
      <c r="S39" s="13"/>
      <c r="T39" s="13"/>
      <c r="U39" s="13"/>
      <c r="V39" s="13"/>
      <c r="W39" s="13"/>
      <c r="X39" s="13"/>
      <c r="Y39" s="13"/>
      <c r="Z39" s="13"/>
    </row>
    <row r="40" spans="1:26" ht="12.95" customHeight="1">
      <c r="A40" s="197" t="s">
        <v>130</v>
      </c>
      <c r="B40" s="195" t="s">
        <v>131</v>
      </c>
      <c r="C40" s="158" t="s">
        <v>638</v>
      </c>
      <c r="D40" s="158">
        <v>7</v>
      </c>
      <c r="E40" s="158">
        <v>2</v>
      </c>
      <c r="F40" s="229" t="s">
        <v>9</v>
      </c>
      <c r="G40" s="196">
        <v>1</v>
      </c>
      <c r="H40" s="75">
        <v>9</v>
      </c>
      <c r="I40" s="13"/>
      <c r="J40" s="13"/>
      <c r="K40" s="13"/>
      <c r="L40" s="13"/>
      <c r="M40" s="13"/>
      <c r="N40" s="13"/>
      <c r="O40" s="13"/>
      <c r="P40" s="13"/>
      <c r="Q40" s="13"/>
      <c r="R40" s="13"/>
      <c r="S40" s="13"/>
      <c r="T40" s="13"/>
      <c r="U40" s="13"/>
      <c r="V40" s="13"/>
      <c r="W40" s="13"/>
      <c r="X40" s="13"/>
      <c r="Y40" s="13"/>
      <c r="Z40" s="13"/>
    </row>
    <row r="41" spans="1:26" ht="12.95" customHeight="1">
      <c r="A41" s="197" t="s">
        <v>130</v>
      </c>
      <c r="B41" s="195" t="s">
        <v>131</v>
      </c>
      <c r="C41" s="158" t="s">
        <v>638</v>
      </c>
      <c r="D41" s="158">
        <v>7</v>
      </c>
      <c r="E41" s="158">
        <v>3</v>
      </c>
      <c r="F41" s="229" t="s">
        <v>9</v>
      </c>
      <c r="G41" s="196">
        <v>1</v>
      </c>
      <c r="H41" s="75">
        <v>9</v>
      </c>
      <c r="I41" s="13"/>
      <c r="J41" s="13"/>
      <c r="K41" s="13"/>
      <c r="L41" s="13"/>
      <c r="M41" s="13"/>
      <c r="N41" s="13"/>
      <c r="O41" s="13"/>
      <c r="P41" s="13"/>
      <c r="Q41" s="13"/>
      <c r="R41" s="13"/>
      <c r="S41" s="13"/>
      <c r="T41" s="13"/>
      <c r="U41" s="13"/>
      <c r="V41" s="13"/>
      <c r="W41" s="13"/>
      <c r="X41" s="13"/>
      <c r="Y41" s="13"/>
      <c r="Z41" s="13"/>
    </row>
    <row r="42" spans="1:26" ht="12.95" customHeight="1">
      <c r="A42" s="197" t="s">
        <v>130</v>
      </c>
      <c r="B42" s="195" t="s">
        <v>131</v>
      </c>
      <c r="C42" s="158" t="s">
        <v>638</v>
      </c>
      <c r="D42" s="158">
        <v>9</v>
      </c>
      <c r="E42" s="158">
        <v>1</v>
      </c>
      <c r="F42" s="229" t="s">
        <v>9</v>
      </c>
      <c r="G42" s="196">
        <v>1</v>
      </c>
      <c r="H42" s="75">
        <v>9</v>
      </c>
      <c r="I42" s="13"/>
      <c r="J42" s="13"/>
      <c r="K42" s="13"/>
      <c r="L42" s="13"/>
      <c r="M42" s="13"/>
      <c r="N42" s="13"/>
      <c r="O42" s="13"/>
      <c r="P42" s="13"/>
      <c r="Q42" s="13"/>
      <c r="R42" s="13"/>
      <c r="S42" s="13"/>
      <c r="T42" s="13"/>
      <c r="U42" s="13"/>
      <c r="V42" s="13"/>
      <c r="W42" s="13"/>
      <c r="X42" s="13"/>
      <c r="Y42" s="13"/>
      <c r="Z42" s="13"/>
    </row>
    <row r="43" spans="1:26" ht="12.95" customHeight="1">
      <c r="A43" s="197" t="s">
        <v>130</v>
      </c>
      <c r="B43" s="195" t="s">
        <v>131</v>
      </c>
      <c r="C43" s="158" t="s">
        <v>638</v>
      </c>
      <c r="D43" s="158">
        <v>9</v>
      </c>
      <c r="E43" s="158">
        <v>2</v>
      </c>
      <c r="F43" s="229" t="s">
        <v>9</v>
      </c>
      <c r="G43" s="196">
        <v>1</v>
      </c>
      <c r="H43" s="75">
        <v>9</v>
      </c>
      <c r="I43" s="13"/>
      <c r="J43" s="13"/>
      <c r="K43" s="13"/>
      <c r="L43" s="13"/>
      <c r="M43" s="13"/>
      <c r="N43" s="13"/>
      <c r="O43" s="13"/>
      <c r="P43" s="13"/>
      <c r="Q43" s="13"/>
      <c r="R43" s="13"/>
      <c r="S43" s="13"/>
      <c r="T43" s="13"/>
      <c r="U43" s="13"/>
      <c r="V43" s="13"/>
      <c r="W43" s="13"/>
      <c r="X43" s="13"/>
      <c r="Y43" s="13"/>
      <c r="Z43" s="13"/>
    </row>
    <row r="44" spans="1:26" ht="12.95" customHeight="1">
      <c r="A44" s="197" t="s">
        <v>130</v>
      </c>
      <c r="B44" s="195" t="s">
        <v>131</v>
      </c>
      <c r="C44" s="158" t="s">
        <v>638</v>
      </c>
      <c r="D44" s="158">
        <v>9</v>
      </c>
      <c r="E44" s="158">
        <v>3</v>
      </c>
      <c r="F44" s="229" t="s">
        <v>9</v>
      </c>
      <c r="G44" s="196">
        <v>1</v>
      </c>
      <c r="H44" s="75">
        <v>9</v>
      </c>
      <c r="I44" s="13"/>
      <c r="J44" s="13"/>
      <c r="K44" s="13"/>
      <c r="L44" s="13"/>
      <c r="M44" s="13"/>
      <c r="N44" s="13"/>
      <c r="O44" s="13"/>
      <c r="P44" s="13"/>
      <c r="Q44" s="13"/>
      <c r="R44" s="13"/>
      <c r="S44" s="13"/>
      <c r="T44" s="13"/>
      <c r="U44" s="13"/>
      <c r="V44" s="13"/>
      <c r="W44" s="13"/>
      <c r="X44" s="13"/>
      <c r="Y44" s="13"/>
      <c r="Z44" s="13"/>
    </row>
    <row r="45" spans="1:26" ht="12.95" customHeight="1">
      <c r="A45" s="197" t="s">
        <v>130</v>
      </c>
      <c r="B45" s="195" t="s">
        <v>131</v>
      </c>
      <c r="C45" s="158" t="s">
        <v>638</v>
      </c>
      <c r="D45" s="158">
        <v>9</v>
      </c>
      <c r="E45" s="158">
        <v>4</v>
      </c>
      <c r="F45" s="229" t="s">
        <v>9</v>
      </c>
      <c r="G45" s="196">
        <v>1</v>
      </c>
      <c r="H45" s="75">
        <v>9</v>
      </c>
      <c r="I45" s="13"/>
      <c r="J45" s="13"/>
      <c r="K45" s="13"/>
      <c r="L45" s="13"/>
      <c r="M45" s="13"/>
      <c r="N45" s="13"/>
      <c r="O45" s="13"/>
      <c r="P45" s="13"/>
      <c r="Q45" s="13"/>
      <c r="R45" s="13"/>
      <c r="S45" s="13"/>
      <c r="T45" s="13"/>
      <c r="U45" s="13"/>
      <c r="V45" s="13"/>
      <c r="W45" s="13"/>
      <c r="X45" s="13"/>
      <c r="Y45" s="13"/>
      <c r="Z45" s="13"/>
    </row>
    <row r="46" spans="1:26" ht="12.95" customHeight="1">
      <c r="A46" s="197" t="s">
        <v>130</v>
      </c>
      <c r="B46" s="195" t="s">
        <v>131</v>
      </c>
      <c r="C46" s="158" t="s">
        <v>638</v>
      </c>
      <c r="D46" s="158">
        <v>9</v>
      </c>
      <c r="E46" s="158">
        <v>5</v>
      </c>
      <c r="F46" s="229" t="s">
        <v>9</v>
      </c>
      <c r="G46" s="196">
        <v>1</v>
      </c>
      <c r="H46" s="75">
        <v>9</v>
      </c>
      <c r="I46" s="13"/>
      <c r="J46" s="13"/>
      <c r="K46" s="13"/>
      <c r="L46" s="13"/>
      <c r="M46" s="13"/>
      <c r="N46" s="13"/>
      <c r="O46" s="13"/>
      <c r="P46" s="13"/>
      <c r="Q46" s="13"/>
      <c r="R46" s="13"/>
      <c r="S46" s="13"/>
      <c r="T46" s="13"/>
      <c r="U46" s="13"/>
      <c r="V46" s="13"/>
      <c r="W46" s="13"/>
      <c r="X46" s="13"/>
      <c r="Y46" s="13"/>
      <c r="Z46" s="13"/>
    </row>
    <row r="47" spans="1:26" ht="12.95" customHeight="1">
      <c r="A47" s="197" t="s">
        <v>130</v>
      </c>
      <c r="B47" s="195" t="s">
        <v>131</v>
      </c>
      <c r="C47" s="158" t="s">
        <v>638</v>
      </c>
      <c r="D47" s="158">
        <v>9</v>
      </c>
      <c r="E47" s="158">
        <v>6</v>
      </c>
      <c r="F47" s="229" t="s">
        <v>9</v>
      </c>
      <c r="G47" s="196">
        <v>1</v>
      </c>
      <c r="H47" s="75">
        <v>9</v>
      </c>
      <c r="I47" s="13"/>
      <c r="J47" s="13"/>
      <c r="K47" s="13"/>
      <c r="L47" s="13"/>
      <c r="M47" s="13"/>
      <c r="N47" s="13"/>
      <c r="O47" s="13"/>
      <c r="P47" s="13"/>
      <c r="Q47" s="13"/>
      <c r="R47" s="13"/>
      <c r="S47" s="13"/>
      <c r="T47" s="13"/>
      <c r="U47" s="13"/>
      <c r="V47" s="13"/>
      <c r="W47" s="13"/>
      <c r="X47" s="13"/>
      <c r="Y47" s="13"/>
      <c r="Z47" s="13"/>
    </row>
    <row r="48" spans="1:26" ht="12.95" customHeight="1">
      <c r="A48" s="197" t="s">
        <v>130</v>
      </c>
      <c r="B48" s="195" t="s">
        <v>131</v>
      </c>
      <c r="C48" s="158" t="s">
        <v>638</v>
      </c>
      <c r="D48" s="158">
        <v>11</v>
      </c>
      <c r="E48" s="158">
        <v>2</v>
      </c>
      <c r="F48" s="229" t="s">
        <v>9</v>
      </c>
      <c r="G48" s="196">
        <v>1</v>
      </c>
      <c r="H48" s="75">
        <v>9</v>
      </c>
      <c r="I48" s="13"/>
      <c r="J48" s="13"/>
      <c r="K48" s="13"/>
      <c r="L48" s="13"/>
      <c r="M48" s="13"/>
      <c r="N48" s="13"/>
      <c r="O48" s="13"/>
      <c r="P48" s="13"/>
      <c r="Q48" s="13"/>
      <c r="R48" s="13"/>
      <c r="S48" s="13"/>
      <c r="T48" s="13"/>
      <c r="U48" s="13"/>
      <c r="V48" s="13"/>
      <c r="W48" s="13"/>
      <c r="X48" s="13"/>
      <c r="Y48" s="13"/>
      <c r="Z48" s="13"/>
    </row>
    <row r="49" spans="1:26" ht="12.95" customHeight="1">
      <c r="A49" s="197" t="s">
        <v>130</v>
      </c>
      <c r="B49" s="195" t="s">
        <v>131</v>
      </c>
      <c r="C49" s="158" t="s">
        <v>638</v>
      </c>
      <c r="D49" s="158">
        <v>11</v>
      </c>
      <c r="E49" s="158">
        <v>3</v>
      </c>
      <c r="F49" s="229" t="s">
        <v>9</v>
      </c>
      <c r="G49" s="196">
        <v>1</v>
      </c>
      <c r="H49" s="75">
        <v>9</v>
      </c>
      <c r="I49" s="13"/>
      <c r="J49" s="13"/>
      <c r="K49" s="13"/>
      <c r="L49" s="13"/>
      <c r="M49" s="13"/>
      <c r="N49" s="13"/>
      <c r="O49" s="13"/>
      <c r="P49" s="13"/>
      <c r="Q49" s="13"/>
      <c r="R49" s="13"/>
      <c r="S49" s="13"/>
      <c r="T49" s="13"/>
      <c r="U49" s="13"/>
      <c r="V49" s="13"/>
      <c r="W49" s="13"/>
      <c r="X49" s="13"/>
      <c r="Y49" s="13"/>
      <c r="Z49" s="13"/>
    </row>
    <row r="50" spans="1:26" ht="12.95" customHeight="1">
      <c r="A50" s="197" t="s">
        <v>130</v>
      </c>
      <c r="B50" s="195" t="s">
        <v>131</v>
      </c>
      <c r="C50" s="158" t="s">
        <v>638</v>
      </c>
      <c r="D50" s="158">
        <v>13</v>
      </c>
      <c r="E50" s="158">
        <v>1</v>
      </c>
      <c r="F50" s="229" t="s">
        <v>9</v>
      </c>
      <c r="G50" s="196">
        <v>1</v>
      </c>
      <c r="H50" s="75">
        <v>9</v>
      </c>
      <c r="I50" s="13"/>
      <c r="J50" s="13"/>
      <c r="K50" s="13"/>
      <c r="L50" s="13"/>
      <c r="M50" s="13"/>
      <c r="N50" s="13"/>
      <c r="O50" s="13"/>
      <c r="P50" s="13"/>
      <c r="Q50" s="13"/>
      <c r="R50" s="13"/>
      <c r="S50" s="13"/>
      <c r="T50" s="13"/>
      <c r="U50" s="13"/>
      <c r="V50" s="13"/>
      <c r="W50" s="13"/>
      <c r="X50" s="13"/>
      <c r="Y50" s="13"/>
      <c r="Z50" s="13"/>
    </row>
    <row r="51" spans="1:26" ht="12.95" customHeight="1">
      <c r="A51" s="197" t="s">
        <v>130</v>
      </c>
      <c r="B51" s="195" t="s">
        <v>131</v>
      </c>
      <c r="C51" s="158" t="s">
        <v>638</v>
      </c>
      <c r="D51" s="158">
        <v>13</v>
      </c>
      <c r="E51" s="158">
        <v>2</v>
      </c>
      <c r="F51" s="229" t="s">
        <v>9</v>
      </c>
      <c r="G51" s="196">
        <v>1</v>
      </c>
      <c r="H51" s="75">
        <v>9</v>
      </c>
      <c r="I51" s="13"/>
      <c r="J51" s="13"/>
      <c r="K51" s="13"/>
      <c r="L51" s="13"/>
      <c r="M51" s="13"/>
      <c r="N51" s="13"/>
      <c r="O51" s="13"/>
      <c r="P51" s="13"/>
      <c r="Q51" s="13"/>
      <c r="R51" s="13"/>
      <c r="S51" s="13"/>
      <c r="T51" s="13"/>
      <c r="U51" s="13"/>
      <c r="V51" s="13"/>
      <c r="W51" s="13"/>
      <c r="X51" s="13"/>
      <c r="Y51" s="13"/>
      <c r="Z51" s="13"/>
    </row>
    <row r="52" spans="1:26" ht="12.95" customHeight="1">
      <c r="A52" s="197" t="s">
        <v>130</v>
      </c>
      <c r="B52" s="195" t="s">
        <v>131</v>
      </c>
      <c r="C52" s="158" t="s">
        <v>638</v>
      </c>
      <c r="D52" s="158">
        <v>13</v>
      </c>
      <c r="E52" s="158">
        <v>4</v>
      </c>
      <c r="F52" s="229" t="s">
        <v>9</v>
      </c>
      <c r="G52" s="196">
        <v>1</v>
      </c>
      <c r="H52" s="75">
        <v>9</v>
      </c>
      <c r="I52" s="13"/>
      <c r="J52" s="13"/>
      <c r="K52" s="13"/>
      <c r="L52" s="13"/>
      <c r="M52" s="13"/>
      <c r="N52" s="13"/>
      <c r="O52" s="13"/>
      <c r="P52" s="13"/>
      <c r="Q52" s="13"/>
      <c r="R52" s="13"/>
      <c r="S52" s="13"/>
      <c r="T52" s="13"/>
      <c r="U52" s="13"/>
      <c r="V52" s="13"/>
      <c r="W52" s="13"/>
      <c r="X52" s="13"/>
      <c r="Y52" s="13"/>
      <c r="Z52" s="13"/>
    </row>
    <row r="53" spans="1:26" ht="12.95" customHeight="1">
      <c r="A53" s="197" t="s">
        <v>130</v>
      </c>
      <c r="B53" s="195" t="s">
        <v>131</v>
      </c>
      <c r="C53" s="158" t="s">
        <v>638</v>
      </c>
      <c r="D53" s="158">
        <v>13</v>
      </c>
      <c r="E53" s="158">
        <v>5</v>
      </c>
      <c r="F53" s="229" t="s">
        <v>9</v>
      </c>
      <c r="G53" s="196">
        <v>1</v>
      </c>
      <c r="H53" s="75">
        <v>9</v>
      </c>
      <c r="I53" s="13"/>
      <c r="J53" s="13"/>
      <c r="K53" s="13"/>
      <c r="L53" s="13"/>
      <c r="M53" s="13"/>
      <c r="N53" s="13"/>
      <c r="O53" s="13"/>
      <c r="P53" s="13"/>
      <c r="Q53" s="13"/>
      <c r="R53" s="13"/>
      <c r="S53" s="13"/>
      <c r="T53" s="13"/>
      <c r="U53" s="13"/>
      <c r="V53" s="13"/>
      <c r="W53" s="13"/>
      <c r="X53" s="13"/>
      <c r="Y53" s="13"/>
      <c r="Z53" s="13"/>
    </row>
    <row r="54" spans="1:26" ht="12.95" customHeight="1">
      <c r="A54" s="197" t="s">
        <v>130</v>
      </c>
      <c r="B54" s="195" t="s">
        <v>131</v>
      </c>
      <c r="C54" s="158" t="s">
        <v>638</v>
      </c>
      <c r="D54" s="158">
        <v>13</v>
      </c>
      <c r="E54" s="158">
        <v>6</v>
      </c>
      <c r="F54" s="229" t="s">
        <v>9</v>
      </c>
      <c r="G54" s="196">
        <v>1</v>
      </c>
      <c r="H54" s="75">
        <v>9</v>
      </c>
      <c r="I54" s="13"/>
      <c r="J54" s="13"/>
      <c r="K54" s="13"/>
      <c r="L54" s="13"/>
      <c r="M54" s="13"/>
      <c r="N54" s="13"/>
      <c r="O54" s="13"/>
      <c r="P54" s="13"/>
      <c r="Q54" s="13"/>
      <c r="R54" s="13"/>
      <c r="S54" s="13"/>
      <c r="T54" s="13"/>
      <c r="U54" s="13"/>
      <c r="V54" s="13"/>
      <c r="W54" s="13"/>
      <c r="X54" s="13"/>
      <c r="Y54" s="13"/>
      <c r="Z54" s="13"/>
    </row>
    <row r="55" spans="1:26" ht="12.95" customHeight="1">
      <c r="A55" s="197" t="s">
        <v>130</v>
      </c>
      <c r="B55" s="195" t="s">
        <v>131</v>
      </c>
      <c r="C55" s="158" t="s">
        <v>638</v>
      </c>
      <c r="D55" s="158">
        <v>15</v>
      </c>
      <c r="E55" s="158">
        <v>1</v>
      </c>
      <c r="F55" s="229" t="s">
        <v>9</v>
      </c>
      <c r="G55" s="196">
        <v>1</v>
      </c>
      <c r="H55" s="75">
        <v>9</v>
      </c>
      <c r="I55" s="13"/>
      <c r="J55" s="13"/>
      <c r="K55" s="13"/>
      <c r="L55" s="13"/>
      <c r="M55" s="13"/>
      <c r="N55" s="13"/>
      <c r="O55" s="13"/>
      <c r="P55" s="13"/>
      <c r="Q55" s="13"/>
      <c r="R55" s="13"/>
      <c r="S55" s="13"/>
      <c r="T55" s="13"/>
      <c r="U55" s="13"/>
      <c r="V55" s="13"/>
      <c r="W55" s="13"/>
      <c r="X55" s="13"/>
      <c r="Y55" s="13"/>
      <c r="Z55" s="13"/>
    </row>
    <row r="56" spans="1:26" ht="12.95" customHeight="1">
      <c r="A56" s="197" t="s">
        <v>130</v>
      </c>
      <c r="B56" s="195" t="s">
        <v>131</v>
      </c>
      <c r="C56" s="158" t="s">
        <v>638</v>
      </c>
      <c r="D56" s="158">
        <v>15</v>
      </c>
      <c r="E56" s="158">
        <v>2</v>
      </c>
      <c r="F56" s="229" t="s">
        <v>9</v>
      </c>
      <c r="G56" s="196">
        <v>1</v>
      </c>
      <c r="H56" s="75">
        <v>9</v>
      </c>
      <c r="I56" s="13"/>
      <c r="J56" s="13"/>
      <c r="K56" s="13"/>
      <c r="L56" s="13"/>
      <c r="M56" s="13"/>
      <c r="N56" s="13"/>
      <c r="O56" s="13"/>
      <c r="P56" s="13"/>
      <c r="Q56" s="13"/>
      <c r="R56" s="13"/>
      <c r="S56" s="13"/>
      <c r="T56" s="13"/>
      <c r="U56" s="13"/>
      <c r="V56" s="13"/>
      <c r="W56" s="13"/>
      <c r="X56" s="13"/>
      <c r="Y56" s="13"/>
      <c r="Z56" s="13"/>
    </row>
    <row r="57" spans="1:26" ht="12.95" customHeight="1">
      <c r="A57" s="197" t="s">
        <v>130</v>
      </c>
      <c r="B57" s="195" t="s">
        <v>131</v>
      </c>
      <c r="C57" s="158" t="s">
        <v>638</v>
      </c>
      <c r="D57" s="158">
        <v>17</v>
      </c>
      <c r="E57" s="158">
        <v>2</v>
      </c>
      <c r="F57" s="229" t="s">
        <v>9</v>
      </c>
      <c r="G57" s="196">
        <v>1</v>
      </c>
      <c r="H57" s="75">
        <v>9</v>
      </c>
      <c r="I57" s="13"/>
      <c r="J57" s="13"/>
      <c r="K57" s="13"/>
      <c r="L57" s="13"/>
      <c r="M57" s="13"/>
      <c r="N57" s="13"/>
      <c r="O57" s="13"/>
      <c r="P57" s="13"/>
      <c r="Q57" s="13"/>
      <c r="R57" s="13"/>
      <c r="S57" s="13"/>
      <c r="T57" s="13"/>
      <c r="U57" s="13"/>
      <c r="V57" s="13"/>
      <c r="W57" s="13"/>
      <c r="X57" s="13"/>
      <c r="Y57" s="13"/>
      <c r="Z57" s="13"/>
    </row>
    <row r="58" spans="1:26" ht="12.95" customHeight="1">
      <c r="A58" s="197" t="s">
        <v>130</v>
      </c>
      <c r="B58" s="195" t="s">
        <v>131</v>
      </c>
      <c r="C58" s="158" t="s">
        <v>638</v>
      </c>
      <c r="D58" s="158">
        <v>17</v>
      </c>
      <c r="E58" s="158">
        <v>6</v>
      </c>
      <c r="F58" s="229" t="s">
        <v>9</v>
      </c>
      <c r="G58" s="196">
        <v>1</v>
      </c>
      <c r="H58" s="75">
        <v>9</v>
      </c>
      <c r="I58" s="13"/>
      <c r="J58" s="13"/>
      <c r="K58" s="13"/>
      <c r="L58" s="13"/>
      <c r="M58" s="13"/>
      <c r="N58" s="13"/>
      <c r="O58" s="13"/>
      <c r="P58" s="13"/>
      <c r="Q58" s="13"/>
      <c r="R58" s="13"/>
      <c r="S58" s="13"/>
      <c r="T58" s="13"/>
      <c r="U58" s="13"/>
      <c r="V58" s="13"/>
      <c r="W58" s="13"/>
      <c r="X58" s="13"/>
      <c r="Y58" s="13"/>
      <c r="Z58" s="13"/>
    </row>
    <row r="59" spans="1:26" ht="12.95" customHeight="1">
      <c r="A59" s="197" t="s">
        <v>130</v>
      </c>
      <c r="B59" s="195" t="s">
        <v>131</v>
      </c>
      <c r="C59" s="158" t="s">
        <v>638</v>
      </c>
      <c r="D59" s="158">
        <v>19</v>
      </c>
      <c r="E59" s="158">
        <v>2</v>
      </c>
      <c r="F59" s="229" t="s">
        <v>9</v>
      </c>
      <c r="G59" s="196">
        <v>1</v>
      </c>
      <c r="H59" s="75">
        <v>9</v>
      </c>
      <c r="I59" s="13"/>
      <c r="J59" s="13"/>
      <c r="K59" s="13"/>
      <c r="L59" s="13"/>
      <c r="M59" s="13"/>
      <c r="N59" s="13"/>
      <c r="O59" s="13"/>
      <c r="P59" s="13"/>
      <c r="Q59" s="13"/>
      <c r="R59" s="13"/>
      <c r="S59" s="13"/>
      <c r="T59" s="13"/>
      <c r="U59" s="13"/>
      <c r="V59" s="13"/>
      <c r="W59" s="13"/>
      <c r="X59" s="13"/>
      <c r="Y59" s="13"/>
      <c r="Z59" s="13"/>
    </row>
    <row r="60" spans="1:26" ht="12.95" customHeight="1">
      <c r="A60" s="197" t="s">
        <v>130</v>
      </c>
      <c r="B60" s="195" t="s">
        <v>131</v>
      </c>
      <c r="C60" s="158" t="s">
        <v>638</v>
      </c>
      <c r="D60" s="158">
        <v>19</v>
      </c>
      <c r="E60" s="158">
        <v>3</v>
      </c>
      <c r="F60" s="229" t="s">
        <v>9</v>
      </c>
      <c r="G60" s="196">
        <v>1</v>
      </c>
      <c r="H60" s="75">
        <v>9</v>
      </c>
      <c r="I60" s="13"/>
      <c r="J60" s="13"/>
      <c r="K60" s="13"/>
      <c r="L60" s="13"/>
      <c r="M60" s="13"/>
      <c r="N60" s="13"/>
      <c r="O60" s="13"/>
      <c r="P60" s="13"/>
      <c r="Q60" s="13"/>
      <c r="R60" s="13"/>
      <c r="S60" s="13"/>
      <c r="T60" s="13"/>
      <c r="U60" s="13"/>
      <c r="V60" s="13"/>
      <c r="W60" s="13"/>
      <c r="X60" s="13"/>
      <c r="Y60" s="13"/>
      <c r="Z60" s="13"/>
    </row>
    <row r="61" spans="1:26" ht="12.95" customHeight="1">
      <c r="A61" s="197" t="s">
        <v>130</v>
      </c>
      <c r="B61" s="195" t="s">
        <v>131</v>
      </c>
      <c r="C61" s="158" t="s">
        <v>638</v>
      </c>
      <c r="D61" s="158" t="s">
        <v>132</v>
      </c>
      <c r="E61" s="158">
        <v>4</v>
      </c>
      <c r="F61" s="229" t="s">
        <v>9</v>
      </c>
      <c r="G61" s="196">
        <v>1</v>
      </c>
      <c r="H61" s="75">
        <v>9</v>
      </c>
      <c r="I61" s="13"/>
      <c r="J61" s="13"/>
      <c r="K61" s="13"/>
      <c r="L61" s="13"/>
      <c r="M61" s="13"/>
      <c r="N61" s="13"/>
      <c r="O61" s="13"/>
      <c r="P61" s="13"/>
      <c r="Q61" s="13"/>
      <c r="R61" s="13"/>
      <c r="S61" s="13"/>
      <c r="T61" s="13"/>
      <c r="U61" s="13"/>
      <c r="V61" s="13"/>
      <c r="W61" s="13"/>
      <c r="X61" s="13"/>
      <c r="Y61" s="13"/>
      <c r="Z61" s="13"/>
    </row>
    <row r="62" spans="1:26" ht="12.95" customHeight="1">
      <c r="A62" s="197" t="s">
        <v>130</v>
      </c>
      <c r="B62" s="195" t="s">
        <v>131</v>
      </c>
      <c r="C62" s="158" t="s">
        <v>638</v>
      </c>
      <c r="D62" s="158" t="s">
        <v>132</v>
      </c>
      <c r="E62" s="158">
        <v>5</v>
      </c>
      <c r="F62" s="229" t="s">
        <v>9</v>
      </c>
      <c r="G62" s="196">
        <v>1</v>
      </c>
      <c r="H62" s="75">
        <v>9</v>
      </c>
      <c r="I62" s="13"/>
      <c r="J62" s="13"/>
      <c r="K62" s="13"/>
      <c r="L62" s="13"/>
      <c r="M62" s="13"/>
      <c r="N62" s="13"/>
      <c r="O62" s="13"/>
      <c r="P62" s="13"/>
      <c r="Q62" s="13"/>
      <c r="R62" s="13"/>
      <c r="S62" s="13"/>
      <c r="T62" s="13"/>
      <c r="U62" s="13"/>
      <c r="V62" s="13"/>
      <c r="W62" s="13"/>
      <c r="X62" s="13"/>
      <c r="Y62" s="13"/>
      <c r="Z62" s="13"/>
    </row>
    <row r="63" spans="1:26" ht="12.95" customHeight="1">
      <c r="A63" s="197" t="s">
        <v>130</v>
      </c>
      <c r="B63" s="195" t="s">
        <v>131</v>
      </c>
      <c r="C63" s="158" t="s">
        <v>638</v>
      </c>
      <c r="D63" s="158" t="s">
        <v>13</v>
      </c>
      <c r="E63" s="158">
        <v>1</v>
      </c>
      <c r="F63" s="229" t="s">
        <v>9</v>
      </c>
      <c r="G63" s="196">
        <v>1</v>
      </c>
      <c r="H63" s="75">
        <v>9</v>
      </c>
      <c r="I63" s="13"/>
      <c r="J63" s="13"/>
      <c r="K63" s="13"/>
      <c r="L63" s="13"/>
      <c r="M63" s="13"/>
      <c r="N63" s="13"/>
      <c r="O63" s="13"/>
      <c r="P63" s="13"/>
      <c r="Q63" s="13"/>
      <c r="R63" s="13"/>
      <c r="S63" s="13"/>
      <c r="T63" s="13"/>
      <c r="U63" s="13"/>
      <c r="V63" s="13"/>
      <c r="W63" s="13"/>
      <c r="X63" s="13"/>
      <c r="Y63" s="13"/>
      <c r="Z63" s="13"/>
    </row>
    <row r="64" spans="1:26" ht="12.95" customHeight="1">
      <c r="A64" s="197" t="s">
        <v>130</v>
      </c>
      <c r="B64" s="195" t="s">
        <v>131</v>
      </c>
      <c r="C64" s="158" t="s">
        <v>638</v>
      </c>
      <c r="D64" s="158" t="s">
        <v>13</v>
      </c>
      <c r="E64" s="158">
        <v>3</v>
      </c>
      <c r="F64" s="229" t="s">
        <v>9</v>
      </c>
      <c r="G64" s="196">
        <v>1</v>
      </c>
      <c r="H64" s="75">
        <v>9</v>
      </c>
      <c r="I64" s="13"/>
      <c r="J64" s="13"/>
      <c r="K64" s="13"/>
      <c r="L64" s="13"/>
      <c r="M64" s="13"/>
      <c r="N64" s="13"/>
      <c r="O64" s="13"/>
      <c r="P64" s="13"/>
      <c r="Q64" s="13"/>
      <c r="R64" s="13"/>
      <c r="S64" s="13"/>
      <c r="T64" s="13"/>
      <c r="U64" s="13"/>
      <c r="V64" s="13"/>
      <c r="W64" s="13"/>
      <c r="X64" s="13"/>
      <c r="Y64" s="13"/>
      <c r="Z64" s="13"/>
    </row>
    <row r="65" spans="1:26" ht="12.95" customHeight="1">
      <c r="A65" s="197" t="s">
        <v>130</v>
      </c>
      <c r="B65" s="195" t="s">
        <v>131</v>
      </c>
      <c r="C65" s="158" t="s">
        <v>638</v>
      </c>
      <c r="D65" s="158" t="s">
        <v>13</v>
      </c>
      <c r="E65" s="158">
        <v>4</v>
      </c>
      <c r="F65" s="229" t="s">
        <v>9</v>
      </c>
      <c r="G65" s="196">
        <v>1</v>
      </c>
      <c r="H65" s="75">
        <v>9</v>
      </c>
      <c r="I65" s="13"/>
      <c r="J65" s="13"/>
      <c r="K65" s="13"/>
      <c r="L65" s="13"/>
      <c r="M65" s="13"/>
      <c r="N65" s="13"/>
      <c r="O65" s="13"/>
      <c r="P65" s="13"/>
      <c r="Q65" s="13"/>
      <c r="R65" s="13"/>
      <c r="S65" s="13"/>
      <c r="T65" s="13"/>
      <c r="U65" s="13"/>
      <c r="V65" s="13"/>
      <c r="W65" s="13"/>
      <c r="X65" s="13"/>
      <c r="Y65" s="13"/>
      <c r="Z65" s="13"/>
    </row>
    <row r="66" spans="1:26" ht="12.95" customHeight="1">
      <c r="A66" s="197" t="s">
        <v>130</v>
      </c>
      <c r="B66" s="195" t="s">
        <v>131</v>
      </c>
      <c r="C66" s="158" t="s">
        <v>638</v>
      </c>
      <c r="D66" s="158" t="s">
        <v>13</v>
      </c>
      <c r="E66" s="158">
        <v>5</v>
      </c>
      <c r="F66" s="229" t="s">
        <v>9</v>
      </c>
      <c r="G66" s="196">
        <v>1</v>
      </c>
      <c r="H66" s="75">
        <v>9</v>
      </c>
      <c r="I66" s="13"/>
      <c r="J66" s="13"/>
      <c r="K66" s="13"/>
      <c r="L66" s="13"/>
      <c r="M66" s="13"/>
      <c r="N66" s="13"/>
      <c r="O66" s="13"/>
      <c r="P66" s="13"/>
      <c r="Q66" s="13"/>
      <c r="R66" s="13"/>
      <c r="S66" s="13"/>
      <c r="T66" s="13"/>
      <c r="U66" s="13"/>
      <c r="V66" s="13"/>
      <c r="W66" s="13"/>
      <c r="X66" s="13"/>
      <c r="Y66" s="13"/>
      <c r="Z66" s="13"/>
    </row>
    <row r="67" spans="1:26" ht="12.95" customHeight="1">
      <c r="A67" s="197" t="s">
        <v>130</v>
      </c>
      <c r="B67" s="195" t="s">
        <v>131</v>
      </c>
      <c r="C67" s="158" t="s">
        <v>638</v>
      </c>
      <c r="D67" s="158" t="s">
        <v>134</v>
      </c>
      <c r="E67" s="158" t="s">
        <v>124</v>
      </c>
      <c r="F67" s="229" t="s">
        <v>9</v>
      </c>
      <c r="G67" s="196">
        <v>1</v>
      </c>
      <c r="H67" s="75">
        <v>16</v>
      </c>
      <c r="I67" s="13"/>
      <c r="J67" s="13"/>
      <c r="K67" s="13"/>
      <c r="L67" s="13"/>
      <c r="M67" s="13"/>
      <c r="N67" s="13"/>
      <c r="O67" s="13"/>
      <c r="P67" s="13"/>
      <c r="Q67" s="13"/>
      <c r="R67" s="13"/>
      <c r="S67" s="13"/>
      <c r="T67" s="13"/>
      <c r="U67" s="13"/>
      <c r="V67" s="13"/>
      <c r="W67" s="13"/>
      <c r="X67" s="13"/>
      <c r="Y67" s="13"/>
      <c r="Z67" s="13"/>
    </row>
    <row r="68" spans="1:26" ht="12.95" customHeight="1">
      <c r="A68" s="197" t="s">
        <v>130</v>
      </c>
      <c r="B68" s="195" t="s">
        <v>131</v>
      </c>
      <c r="C68" s="158" t="s">
        <v>638</v>
      </c>
      <c r="D68" s="158" t="s">
        <v>134</v>
      </c>
      <c r="E68" s="158" t="s">
        <v>135</v>
      </c>
      <c r="F68" s="229" t="s">
        <v>9</v>
      </c>
      <c r="G68" s="196">
        <v>1</v>
      </c>
      <c r="H68" s="75">
        <v>16</v>
      </c>
      <c r="I68" s="13"/>
      <c r="J68" s="13"/>
      <c r="K68" s="13"/>
      <c r="L68" s="13"/>
      <c r="M68" s="13"/>
      <c r="N68" s="13"/>
      <c r="O68" s="13"/>
      <c r="P68" s="13"/>
      <c r="Q68" s="13"/>
      <c r="R68" s="13"/>
      <c r="S68" s="13"/>
      <c r="T68" s="13"/>
      <c r="U68" s="13"/>
      <c r="V68" s="13"/>
      <c r="W68" s="13"/>
      <c r="X68" s="13"/>
      <c r="Y68" s="13"/>
      <c r="Z68" s="13"/>
    </row>
    <row r="69" spans="1:26" ht="12.95" customHeight="1">
      <c r="A69" s="197" t="s">
        <v>130</v>
      </c>
      <c r="B69" s="195" t="s">
        <v>131</v>
      </c>
      <c r="C69" s="158" t="s">
        <v>638</v>
      </c>
      <c r="D69" s="158" t="s">
        <v>134</v>
      </c>
      <c r="E69" s="158" t="s">
        <v>125</v>
      </c>
      <c r="F69" s="229" t="s">
        <v>9</v>
      </c>
      <c r="G69" s="196">
        <v>1</v>
      </c>
      <c r="H69" s="75">
        <v>16</v>
      </c>
      <c r="I69" s="13"/>
      <c r="J69" s="13"/>
      <c r="K69" s="13"/>
      <c r="L69" s="13"/>
      <c r="M69" s="13"/>
      <c r="N69" s="13"/>
      <c r="O69" s="13"/>
      <c r="P69" s="13"/>
      <c r="Q69" s="13"/>
      <c r="R69" s="13"/>
      <c r="S69" s="13"/>
      <c r="T69" s="13"/>
      <c r="U69" s="13"/>
      <c r="V69" s="13"/>
      <c r="W69" s="13"/>
      <c r="X69" s="13"/>
      <c r="Y69" s="13"/>
      <c r="Z69" s="13"/>
    </row>
    <row r="70" spans="1:26" ht="12.95" customHeight="1">
      <c r="A70" s="197" t="s">
        <v>130</v>
      </c>
      <c r="B70" s="195" t="s">
        <v>131</v>
      </c>
      <c r="C70" s="158" t="s">
        <v>638</v>
      </c>
      <c r="D70" s="158" t="s">
        <v>134</v>
      </c>
      <c r="E70" s="158" t="s">
        <v>136</v>
      </c>
      <c r="F70" s="229" t="s">
        <v>9</v>
      </c>
      <c r="G70" s="196">
        <v>1</v>
      </c>
      <c r="H70" s="75">
        <v>16</v>
      </c>
      <c r="I70" s="13"/>
      <c r="J70" s="13"/>
      <c r="K70" s="13"/>
      <c r="L70" s="13"/>
      <c r="M70" s="13"/>
      <c r="N70" s="13"/>
      <c r="O70" s="13"/>
      <c r="P70" s="13"/>
      <c r="Q70" s="13"/>
      <c r="R70" s="13"/>
      <c r="S70" s="13"/>
      <c r="T70" s="13"/>
      <c r="U70" s="13"/>
      <c r="V70" s="13"/>
      <c r="W70" s="13"/>
      <c r="X70" s="13"/>
      <c r="Y70" s="13"/>
      <c r="Z70" s="13"/>
    </row>
    <row r="71" spans="1:26" ht="12.95" customHeight="1">
      <c r="A71" s="197" t="s">
        <v>130</v>
      </c>
      <c r="B71" s="195" t="s">
        <v>131</v>
      </c>
      <c r="C71" s="158" t="s">
        <v>638</v>
      </c>
      <c r="D71" s="158" t="s">
        <v>14</v>
      </c>
      <c r="E71" s="158">
        <v>1</v>
      </c>
      <c r="F71" s="229" t="s">
        <v>9</v>
      </c>
      <c r="G71" s="196">
        <v>1</v>
      </c>
      <c r="H71" s="75">
        <v>9</v>
      </c>
      <c r="I71" s="13"/>
      <c r="J71" s="13"/>
      <c r="K71" s="13"/>
      <c r="L71" s="13"/>
      <c r="M71" s="13"/>
      <c r="N71" s="13"/>
      <c r="O71" s="13"/>
      <c r="P71" s="13"/>
      <c r="Q71" s="13"/>
      <c r="R71" s="13"/>
      <c r="S71" s="13"/>
      <c r="T71" s="13"/>
      <c r="U71" s="13"/>
      <c r="V71" s="13"/>
      <c r="W71" s="13"/>
      <c r="X71" s="13"/>
      <c r="Y71" s="13"/>
      <c r="Z71" s="13"/>
    </row>
    <row r="72" spans="1:26" ht="12.95" customHeight="1">
      <c r="A72" s="197" t="s">
        <v>130</v>
      </c>
      <c r="B72" s="195" t="s">
        <v>131</v>
      </c>
      <c r="C72" s="158" t="s">
        <v>638</v>
      </c>
      <c r="D72" s="158" t="s">
        <v>14</v>
      </c>
      <c r="E72" s="158">
        <v>2</v>
      </c>
      <c r="F72" s="229" t="s">
        <v>9</v>
      </c>
      <c r="G72" s="196">
        <v>1</v>
      </c>
      <c r="H72" s="75">
        <v>9</v>
      </c>
      <c r="I72" s="13"/>
      <c r="J72" s="13"/>
      <c r="K72" s="13"/>
      <c r="L72" s="13"/>
      <c r="M72" s="13"/>
      <c r="N72" s="13"/>
      <c r="O72" s="13"/>
      <c r="P72" s="13"/>
      <c r="Q72" s="13"/>
      <c r="R72" s="13"/>
      <c r="S72" s="13"/>
      <c r="T72" s="13"/>
      <c r="U72" s="13"/>
      <c r="V72" s="13"/>
      <c r="W72" s="13"/>
      <c r="X72" s="13"/>
      <c r="Y72" s="13"/>
      <c r="Z72" s="13"/>
    </row>
    <row r="73" spans="1:26" ht="12.95" customHeight="1">
      <c r="A73" s="197" t="s">
        <v>130</v>
      </c>
      <c r="B73" s="195" t="s">
        <v>131</v>
      </c>
      <c r="C73" s="158" t="s">
        <v>638</v>
      </c>
      <c r="D73" s="158" t="s">
        <v>14</v>
      </c>
      <c r="E73" s="158">
        <v>3</v>
      </c>
      <c r="F73" s="229" t="s">
        <v>9</v>
      </c>
      <c r="G73" s="196">
        <v>1</v>
      </c>
      <c r="H73" s="75">
        <v>9</v>
      </c>
      <c r="I73" s="13"/>
      <c r="J73" s="13"/>
      <c r="K73" s="13"/>
      <c r="L73" s="13"/>
      <c r="M73" s="13"/>
      <c r="N73" s="13"/>
      <c r="O73" s="13"/>
      <c r="P73" s="13"/>
      <c r="Q73" s="13"/>
      <c r="R73" s="13"/>
      <c r="S73" s="13"/>
      <c r="T73" s="13"/>
      <c r="U73" s="13"/>
      <c r="V73" s="13"/>
      <c r="W73" s="13"/>
      <c r="X73" s="13"/>
      <c r="Y73" s="13"/>
      <c r="Z73" s="13"/>
    </row>
    <row r="74" spans="1:26" ht="12.95" customHeight="1">
      <c r="A74" s="197" t="s">
        <v>130</v>
      </c>
      <c r="B74" s="195" t="s">
        <v>131</v>
      </c>
      <c r="C74" s="158" t="s">
        <v>638</v>
      </c>
      <c r="D74" s="158" t="s">
        <v>14</v>
      </c>
      <c r="E74" s="158">
        <v>4</v>
      </c>
      <c r="F74" s="229" t="s">
        <v>9</v>
      </c>
      <c r="G74" s="196">
        <v>1</v>
      </c>
      <c r="H74" s="75">
        <v>9</v>
      </c>
      <c r="I74" s="13"/>
      <c r="J74" s="13"/>
      <c r="K74" s="13"/>
      <c r="L74" s="13"/>
      <c r="M74" s="13"/>
      <c r="N74" s="13"/>
      <c r="O74" s="13"/>
      <c r="P74" s="13"/>
      <c r="Q74" s="13"/>
      <c r="R74" s="13"/>
      <c r="S74" s="13"/>
      <c r="T74" s="13"/>
      <c r="U74" s="13"/>
      <c r="V74" s="13"/>
      <c r="W74" s="13"/>
      <c r="X74" s="13"/>
      <c r="Y74" s="13"/>
      <c r="Z74" s="13"/>
    </row>
    <row r="75" spans="1:26" ht="12.95" customHeight="1">
      <c r="A75" s="197" t="s">
        <v>130</v>
      </c>
      <c r="B75" s="195" t="s">
        <v>131</v>
      </c>
      <c r="C75" s="158" t="s">
        <v>638</v>
      </c>
      <c r="D75" s="158" t="s">
        <v>14</v>
      </c>
      <c r="E75" s="158">
        <v>5</v>
      </c>
      <c r="F75" s="229" t="s">
        <v>9</v>
      </c>
      <c r="G75" s="196">
        <v>1</v>
      </c>
      <c r="H75" s="75">
        <v>9</v>
      </c>
      <c r="I75" s="13"/>
      <c r="J75" s="13"/>
      <c r="K75" s="13"/>
      <c r="L75" s="13"/>
      <c r="M75" s="13"/>
      <c r="N75" s="13"/>
      <c r="O75" s="13"/>
      <c r="P75" s="13"/>
      <c r="Q75" s="13"/>
      <c r="R75" s="13"/>
      <c r="S75" s="13"/>
      <c r="T75" s="13"/>
      <c r="U75" s="13"/>
      <c r="V75" s="13"/>
      <c r="W75" s="13"/>
      <c r="X75" s="13"/>
      <c r="Y75" s="13"/>
      <c r="Z75" s="13"/>
    </row>
    <row r="76" spans="1:26" ht="12.95" customHeight="1">
      <c r="A76" s="197" t="s">
        <v>130</v>
      </c>
      <c r="B76" s="195" t="s">
        <v>131</v>
      </c>
      <c r="C76" s="158" t="s">
        <v>638</v>
      </c>
      <c r="D76" s="158" t="s">
        <v>137</v>
      </c>
      <c r="E76" s="158">
        <v>2</v>
      </c>
      <c r="F76" s="229" t="s">
        <v>9</v>
      </c>
      <c r="G76" s="196">
        <v>1</v>
      </c>
      <c r="H76" s="75">
        <v>9</v>
      </c>
      <c r="I76" s="13"/>
      <c r="J76" s="13"/>
      <c r="K76" s="13"/>
      <c r="L76" s="13"/>
      <c r="M76" s="13"/>
      <c r="N76" s="13"/>
      <c r="O76" s="13"/>
      <c r="P76" s="13"/>
      <c r="Q76" s="13"/>
      <c r="R76" s="13"/>
      <c r="S76" s="13"/>
      <c r="T76" s="13"/>
      <c r="U76" s="13"/>
      <c r="V76" s="13"/>
      <c r="W76" s="13"/>
      <c r="X76" s="13"/>
      <c r="Y76" s="13"/>
      <c r="Z76" s="13"/>
    </row>
    <row r="77" spans="1:26" ht="12.95" customHeight="1">
      <c r="A77" s="197" t="s">
        <v>130</v>
      </c>
      <c r="B77" s="195" t="s">
        <v>131</v>
      </c>
      <c r="C77" s="158" t="s">
        <v>638</v>
      </c>
      <c r="D77" s="158" t="s">
        <v>113</v>
      </c>
      <c r="E77" s="158" t="s">
        <v>125</v>
      </c>
      <c r="F77" s="229" t="s">
        <v>9</v>
      </c>
      <c r="G77" s="196">
        <v>1</v>
      </c>
      <c r="H77" s="75">
        <v>16</v>
      </c>
      <c r="I77" s="13"/>
      <c r="J77" s="13"/>
      <c r="K77" s="13"/>
      <c r="L77" s="13"/>
      <c r="M77" s="13"/>
      <c r="N77" s="13"/>
      <c r="O77" s="13"/>
      <c r="P77" s="13"/>
      <c r="Q77" s="13"/>
      <c r="R77" s="13"/>
      <c r="S77" s="13"/>
      <c r="T77" s="13"/>
      <c r="U77" s="13"/>
      <c r="V77" s="13"/>
      <c r="W77" s="13"/>
      <c r="X77" s="13"/>
      <c r="Y77" s="13"/>
      <c r="Z77" s="13"/>
    </row>
    <row r="78" spans="1:26" ht="12.95" customHeight="1">
      <c r="A78" s="197" t="s">
        <v>130</v>
      </c>
      <c r="B78" s="195" t="s">
        <v>131</v>
      </c>
      <c r="C78" s="158" t="s">
        <v>638</v>
      </c>
      <c r="D78" s="158" t="s">
        <v>113</v>
      </c>
      <c r="E78" s="158" t="s">
        <v>136</v>
      </c>
      <c r="F78" s="229" t="s">
        <v>9</v>
      </c>
      <c r="G78" s="196">
        <v>1</v>
      </c>
      <c r="H78" s="75">
        <v>16</v>
      </c>
      <c r="I78" s="13"/>
      <c r="J78" s="13"/>
      <c r="K78" s="13"/>
      <c r="L78" s="13"/>
      <c r="M78" s="13"/>
      <c r="N78" s="13"/>
      <c r="O78" s="13"/>
      <c r="P78" s="13"/>
      <c r="Q78" s="13"/>
      <c r="R78" s="13"/>
      <c r="S78" s="13"/>
      <c r="T78" s="13"/>
      <c r="U78" s="13"/>
      <c r="V78" s="13"/>
      <c r="W78" s="13"/>
      <c r="X78" s="13"/>
      <c r="Y78" s="13"/>
      <c r="Z78" s="13"/>
    </row>
    <row r="79" spans="1:26" ht="12.95" customHeight="1">
      <c r="A79" s="197" t="s">
        <v>8</v>
      </c>
      <c r="B79" s="195" t="s">
        <v>138</v>
      </c>
      <c r="C79" s="158" t="s">
        <v>686</v>
      </c>
      <c r="D79" s="158">
        <v>4</v>
      </c>
      <c r="E79" s="158">
        <v>2</v>
      </c>
      <c r="F79" s="229" t="s">
        <v>9</v>
      </c>
      <c r="G79" s="196">
        <v>1</v>
      </c>
      <c r="H79" s="75">
        <v>9</v>
      </c>
      <c r="I79" s="13"/>
      <c r="J79" s="13"/>
      <c r="K79" s="13"/>
      <c r="L79" s="13"/>
      <c r="M79" s="13"/>
      <c r="N79" s="13"/>
      <c r="O79" s="13"/>
      <c r="P79" s="13"/>
      <c r="Q79" s="13"/>
      <c r="R79" s="13"/>
      <c r="S79" s="13"/>
      <c r="T79" s="13"/>
      <c r="U79" s="13"/>
      <c r="V79" s="13"/>
      <c r="W79" s="13"/>
      <c r="X79" s="13"/>
      <c r="Y79" s="13"/>
      <c r="Z79" s="13"/>
    </row>
    <row r="80" spans="1:26" ht="12.95" customHeight="1">
      <c r="A80" s="197" t="s">
        <v>8</v>
      </c>
      <c r="B80" s="195" t="s">
        <v>138</v>
      </c>
      <c r="C80" s="158" t="s">
        <v>686</v>
      </c>
      <c r="D80" s="158">
        <v>4</v>
      </c>
      <c r="E80" s="158">
        <v>3</v>
      </c>
      <c r="F80" s="229" t="s">
        <v>9</v>
      </c>
      <c r="G80" s="196">
        <v>1</v>
      </c>
      <c r="H80" s="75">
        <v>9</v>
      </c>
      <c r="I80" s="13"/>
      <c r="J80" s="13"/>
      <c r="K80" s="13"/>
      <c r="L80" s="13"/>
      <c r="M80" s="13"/>
      <c r="N80" s="13"/>
      <c r="O80" s="13"/>
      <c r="P80" s="13"/>
      <c r="Q80" s="13"/>
      <c r="R80" s="13"/>
      <c r="S80" s="13"/>
      <c r="T80" s="13"/>
      <c r="U80" s="13"/>
      <c r="V80" s="13"/>
      <c r="W80" s="13"/>
      <c r="X80" s="13"/>
      <c r="Y80" s="13"/>
      <c r="Z80" s="13"/>
    </row>
    <row r="81" spans="1:26" ht="12.95" customHeight="1">
      <c r="A81" s="197" t="s">
        <v>8</v>
      </c>
      <c r="B81" s="195" t="s">
        <v>138</v>
      </c>
      <c r="C81" s="158" t="s">
        <v>686</v>
      </c>
      <c r="D81" s="158">
        <v>4</v>
      </c>
      <c r="E81" s="158">
        <v>4</v>
      </c>
      <c r="F81" s="229" t="s">
        <v>9</v>
      </c>
      <c r="G81" s="196">
        <v>1</v>
      </c>
      <c r="H81" s="75">
        <v>9</v>
      </c>
      <c r="I81" s="13"/>
      <c r="J81" s="13"/>
      <c r="K81" s="13"/>
      <c r="L81" s="13"/>
      <c r="M81" s="13"/>
      <c r="N81" s="13"/>
      <c r="O81" s="13"/>
      <c r="P81" s="13"/>
      <c r="Q81" s="13"/>
      <c r="R81" s="13"/>
      <c r="S81" s="13"/>
      <c r="T81" s="13"/>
      <c r="U81" s="13"/>
      <c r="V81" s="13"/>
      <c r="W81" s="13"/>
      <c r="X81" s="13"/>
      <c r="Y81" s="13"/>
      <c r="Z81" s="13"/>
    </row>
    <row r="82" spans="1:26" ht="12.95" customHeight="1">
      <c r="A82" s="197" t="s">
        <v>8</v>
      </c>
      <c r="B82" s="195" t="s">
        <v>138</v>
      </c>
      <c r="C82" s="158" t="s">
        <v>686</v>
      </c>
      <c r="D82" s="158">
        <v>14</v>
      </c>
      <c r="E82" s="158">
        <v>2</v>
      </c>
      <c r="F82" s="229" t="s">
        <v>9</v>
      </c>
      <c r="G82" s="196">
        <v>1</v>
      </c>
      <c r="H82" s="75">
        <v>9</v>
      </c>
      <c r="I82" s="13"/>
      <c r="J82" s="13"/>
      <c r="K82" s="13"/>
      <c r="L82" s="13"/>
      <c r="M82" s="13"/>
      <c r="N82" s="13"/>
      <c r="O82" s="13"/>
      <c r="P82" s="13"/>
      <c r="Q82" s="13"/>
      <c r="R82" s="13"/>
      <c r="S82" s="13"/>
      <c r="T82" s="13"/>
      <c r="U82" s="13"/>
      <c r="V82" s="13"/>
      <c r="W82" s="13"/>
      <c r="X82" s="13"/>
      <c r="Y82" s="13"/>
      <c r="Z82" s="13"/>
    </row>
    <row r="83" spans="1:26" ht="12.95" customHeight="1">
      <c r="A83" s="197" t="s">
        <v>8</v>
      </c>
      <c r="B83" s="195" t="s">
        <v>138</v>
      </c>
      <c r="C83" s="158" t="s">
        <v>686</v>
      </c>
      <c r="D83" s="158">
        <v>14</v>
      </c>
      <c r="E83" s="158">
        <v>3</v>
      </c>
      <c r="F83" s="229" t="s">
        <v>9</v>
      </c>
      <c r="G83" s="196">
        <v>1</v>
      </c>
      <c r="H83" s="75">
        <v>9</v>
      </c>
      <c r="I83" s="13"/>
      <c r="J83" s="13"/>
      <c r="K83" s="13"/>
      <c r="L83" s="13"/>
      <c r="M83" s="13"/>
      <c r="N83" s="13"/>
      <c r="O83" s="13"/>
      <c r="P83" s="13"/>
      <c r="Q83" s="13"/>
      <c r="R83" s="13"/>
      <c r="S83" s="13"/>
      <c r="T83" s="13"/>
      <c r="U83" s="13"/>
      <c r="V83" s="13"/>
      <c r="W83" s="13"/>
      <c r="X83" s="13"/>
      <c r="Y83" s="13"/>
      <c r="Z83" s="13"/>
    </row>
    <row r="84" spans="1:26" ht="12.95" customHeight="1">
      <c r="A84" s="197" t="s">
        <v>8</v>
      </c>
      <c r="B84" s="195" t="s">
        <v>138</v>
      </c>
      <c r="C84" s="158" t="s">
        <v>686</v>
      </c>
      <c r="D84" s="158">
        <v>18</v>
      </c>
      <c r="E84" s="158">
        <v>3</v>
      </c>
      <c r="F84" s="229" t="s">
        <v>9</v>
      </c>
      <c r="G84" s="196">
        <v>1</v>
      </c>
      <c r="H84" s="75">
        <v>9</v>
      </c>
      <c r="I84" s="13"/>
      <c r="J84" s="13"/>
      <c r="K84" s="13"/>
      <c r="L84" s="13"/>
      <c r="M84" s="13"/>
      <c r="N84" s="13"/>
      <c r="O84" s="13"/>
      <c r="P84" s="13"/>
      <c r="Q84" s="13"/>
      <c r="R84" s="13"/>
      <c r="S84" s="13"/>
      <c r="T84" s="13"/>
      <c r="U84" s="13"/>
      <c r="V84" s="13"/>
      <c r="W84" s="13"/>
      <c r="X84" s="13"/>
      <c r="Y84" s="13"/>
      <c r="Z84" s="13"/>
    </row>
    <row r="85" spans="1:26" ht="12.95" customHeight="1">
      <c r="A85" s="197" t="s">
        <v>8</v>
      </c>
      <c r="B85" s="195" t="s">
        <v>138</v>
      </c>
      <c r="C85" s="158" t="s">
        <v>686</v>
      </c>
      <c r="D85" s="158">
        <v>22</v>
      </c>
      <c r="E85" s="158">
        <v>1</v>
      </c>
      <c r="F85" s="229" t="s">
        <v>9</v>
      </c>
      <c r="G85" s="196">
        <v>1</v>
      </c>
      <c r="H85" s="75">
        <v>9</v>
      </c>
      <c r="I85" s="13"/>
      <c r="J85" s="13"/>
      <c r="K85" s="13"/>
      <c r="L85" s="13"/>
      <c r="M85" s="13"/>
      <c r="N85" s="13"/>
      <c r="O85" s="13"/>
      <c r="P85" s="13"/>
      <c r="Q85" s="13"/>
      <c r="R85" s="13"/>
      <c r="S85" s="13"/>
      <c r="T85" s="13"/>
      <c r="U85" s="13"/>
      <c r="V85" s="13"/>
      <c r="W85" s="13"/>
      <c r="X85" s="13"/>
      <c r="Y85" s="13"/>
      <c r="Z85" s="13"/>
    </row>
    <row r="86" spans="1:26" ht="12.95" customHeight="1">
      <c r="A86" s="197" t="s">
        <v>8</v>
      </c>
      <c r="B86" s="195" t="s">
        <v>138</v>
      </c>
      <c r="C86" s="158" t="s">
        <v>686</v>
      </c>
      <c r="D86" s="158">
        <v>22</v>
      </c>
      <c r="E86" s="158">
        <v>3</v>
      </c>
      <c r="F86" s="229" t="s">
        <v>9</v>
      </c>
      <c r="G86" s="196">
        <v>1</v>
      </c>
      <c r="H86" s="75">
        <v>9</v>
      </c>
      <c r="I86" s="13"/>
      <c r="J86" s="13"/>
      <c r="K86" s="13"/>
      <c r="L86" s="13"/>
      <c r="M86" s="13"/>
      <c r="N86" s="13"/>
      <c r="O86" s="13"/>
      <c r="P86" s="13"/>
      <c r="Q86" s="13"/>
      <c r="R86" s="13"/>
      <c r="S86" s="13"/>
      <c r="T86" s="13"/>
      <c r="U86" s="13"/>
      <c r="V86" s="13"/>
      <c r="W86" s="13"/>
      <c r="X86" s="13"/>
      <c r="Y86" s="13"/>
      <c r="Z86" s="13"/>
    </row>
    <row r="87" spans="1:26" ht="12.95" customHeight="1">
      <c r="A87" s="197" t="s">
        <v>8</v>
      </c>
      <c r="B87" s="195" t="s">
        <v>138</v>
      </c>
      <c r="C87" s="158" t="s">
        <v>686</v>
      </c>
      <c r="D87" s="158">
        <v>22</v>
      </c>
      <c r="E87" s="158">
        <v>4</v>
      </c>
      <c r="F87" s="229" t="s">
        <v>9</v>
      </c>
      <c r="G87" s="196">
        <v>1</v>
      </c>
      <c r="H87" s="75">
        <v>9</v>
      </c>
      <c r="I87" s="13"/>
      <c r="J87" s="13"/>
      <c r="K87" s="13"/>
      <c r="L87" s="13"/>
      <c r="M87" s="13"/>
      <c r="N87" s="13"/>
      <c r="O87" s="13"/>
      <c r="P87" s="13"/>
      <c r="Q87" s="13"/>
      <c r="R87" s="13"/>
      <c r="S87" s="13"/>
      <c r="T87" s="13"/>
      <c r="U87" s="13"/>
      <c r="V87" s="13"/>
      <c r="W87" s="13"/>
      <c r="X87" s="13"/>
      <c r="Y87" s="13"/>
      <c r="Z87" s="13"/>
    </row>
    <row r="88" spans="1:26" ht="12.95" customHeight="1">
      <c r="A88" s="197" t="s">
        <v>8</v>
      </c>
      <c r="B88" s="195" t="s">
        <v>138</v>
      </c>
      <c r="C88" s="158" t="s">
        <v>686</v>
      </c>
      <c r="D88" s="158">
        <v>24</v>
      </c>
      <c r="E88" s="158">
        <v>2</v>
      </c>
      <c r="F88" s="229" t="s">
        <v>9</v>
      </c>
      <c r="G88" s="196">
        <v>1</v>
      </c>
      <c r="H88" s="75">
        <v>9</v>
      </c>
      <c r="I88" s="13"/>
      <c r="J88" s="13"/>
      <c r="K88" s="13"/>
      <c r="L88" s="13"/>
      <c r="M88" s="13"/>
      <c r="N88" s="13"/>
      <c r="O88" s="13"/>
      <c r="P88" s="13"/>
      <c r="Q88" s="13"/>
      <c r="R88" s="13"/>
      <c r="S88" s="13"/>
      <c r="T88" s="13"/>
      <c r="U88" s="13"/>
      <c r="V88" s="13"/>
      <c r="W88" s="13"/>
      <c r="X88" s="13"/>
      <c r="Y88" s="13"/>
      <c r="Z88" s="13"/>
    </row>
    <row r="89" spans="1:26" ht="12.95" customHeight="1">
      <c r="A89" s="197" t="s">
        <v>8</v>
      </c>
      <c r="B89" s="195" t="s">
        <v>138</v>
      </c>
      <c r="C89" s="158" t="s">
        <v>686</v>
      </c>
      <c r="D89" s="158">
        <v>24</v>
      </c>
      <c r="E89" s="158">
        <v>3</v>
      </c>
      <c r="F89" s="229" t="s">
        <v>9</v>
      </c>
      <c r="G89" s="196">
        <v>1</v>
      </c>
      <c r="H89" s="75">
        <v>9</v>
      </c>
      <c r="I89" s="13"/>
      <c r="J89" s="13"/>
      <c r="K89" s="13"/>
      <c r="L89" s="13"/>
      <c r="M89" s="13"/>
      <c r="N89" s="13"/>
      <c r="O89" s="13"/>
      <c r="P89" s="13"/>
      <c r="Q89" s="13"/>
      <c r="R89" s="13"/>
      <c r="S89" s="13"/>
      <c r="T89" s="13"/>
      <c r="U89" s="13"/>
      <c r="V89" s="13"/>
      <c r="W89" s="13"/>
      <c r="X89" s="13"/>
      <c r="Y89" s="13"/>
      <c r="Z89" s="13"/>
    </row>
    <row r="90" spans="1:26" ht="12.95" customHeight="1">
      <c r="A90" s="197" t="s">
        <v>8</v>
      </c>
      <c r="B90" s="195" t="s">
        <v>138</v>
      </c>
      <c r="C90" s="158" t="s">
        <v>686</v>
      </c>
      <c r="D90" s="158">
        <v>24</v>
      </c>
      <c r="E90" s="158">
        <v>4</v>
      </c>
      <c r="F90" s="229" t="s">
        <v>9</v>
      </c>
      <c r="G90" s="196">
        <v>1</v>
      </c>
      <c r="H90" s="75">
        <v>9</v>
      </c>
      <c r="I90" s="13"/>
      <c r="J90" s="13"/>
      <c r="K90" s="13"/>
      <c r="L90" s="13"/>
      <c r="M90" s="13"/>
      <c r="N90" s="13"/>
      <c r="O90" s="13"/>
      <c r="P90" s="13"/>
      <c r="Q90" s="13"/>
      <c r="R90" s="13"/>
      <c r="S90" s="13"/>
      <c r="T90" s="13"/>
      <c r="U90" s="13"/>
      <c r="V90" s="13"/>
      <c r="W90" s="13"/>
      <c r="X90" s="13"/>
      <c r="Y90" s="13"/>
      <c r="Z90" s="13"/>
    </row>
    <row r="91" spans="1:26" ht="12.95" customHeight="1">
      <c r="A91" s="197" t="s">
        <v>8</v>
      </c>
      <c r="B91" s="195" t="s">
        <v>138</v>
      </c>
      <c r="C91" s="158" t="s">
        <v>686</v>
      </c>
      <c r="D91" s="158" t="s">
        <v>132</v>
      </c>
      <c r="E91" s="158">
        <v>2</v>
      </c>
      <c r="F91" s="229" t="s">
        <v>9</v>
      </c>
      <c r="G91" s="196">
        <v>1</v>
      </c>
      <c r="H91" s="75">
        <v>9</v>
      </c>
      <c r="I91" s="13"/>
      <c r="J91" s="13"/>
      <c r="K91" s="13"/>
      <c r="L91" s="13"/>
      <c r="M91" s="13"/>
      <c r="N91" s="13"/>
      <c r="O91" s="13"/>
      <c r="P91" s="13"/>
      <c r="Q91" s="13"/>
      <c r="R91" s="13"/>
      <c r="S91" s="13"/>
      <c r="T91" s="13"/>
      <c r="U91" s="13"/>
      <c r="V91" s="13"/>
      <c r="W91" s="13"/>
      <c r="X91" s="13"/>
      <c r="Y91" s="13"/>
      <c r="Z91" s="13"/>
    </row>
    <row r="92" spans="1:26" ht="12.95" customHeight="1">
      <c r="A92" s="197" t="s">
        <v>8</v>
      </c>
      <c r="B92" s="195" t="s">
        <v>138</v>
      </c>
      <c r="C92" s="158" t="s">
        <v>686</v>
      </c>
      <c r="D92" s="158" t="s">
        <v>132</v>
      </c>
      <c r="E92" s="158">
        <v>3</v>
      </c>
      <c r="F92" s="229" t="s">
        <v>9</v>
      </c>
      <c r="G92" s="196">
        <v>1</v>
      </c>
      <c r="H92" s="75">
        <v>9</v>
      </c>
      <c r="I92" s="13"/>
      <c r="J92" s="13"/>
      <c r="K92" s="13"/>
      <c r="L92" s="13"/>
      <c r="M92" s="13"/>
      <c r="N92" s="13"/>
      <c r="O92" s="13"/>
      <c r="P92" s="13"/>
      <c r="Q92" s="13"/>
      <c r="R92" s="13"/>
      <c r="S92" s="13"/>
      <c r="T92" s="13"/>
      <c r="U92" s="13"/>
      <c r="V92" s="13"/>
      <c r="W92" s="13"/>
      <c r="X92" s="13"/>
      <c r="Y92" s="13"/>
      <c r="Z92" s="13"/>
    </row>
    <row r="93" spans="1:26" ht="12.95" customHeight="1">
      <c r="A93" s="197" t="s">
        <v>8</v>
      </c>
      <c r="B93" s="195" t="s">
        <v>138</v>
      </c>
      <c r="C93" s="158" t="s">
        <v>686</v>
      </c>
      <c r="D93" s="158" t="s">
        <v>132</v>
      </c>
      <c r="E93" s="158">
        <v>4</v>
      </c>
      <c r="F93" s="229" t="s">
        <v>9</v>
      </c>
      <c r="G93" s="196">
        <v>1</v>
      </c>
      <c r="H93" s="75"/>
      <c r="I93" s="13"/>
      <c r="J93" s="13"/>
      <c r="K93" s="13"/>
      <c r="L93" s="13"/>
      <c r="M93" s="13"/>
      <c r="N93" s="13"/>
      <c r="O93" s="13"/>
      <c r="P93" s="13"/>
      <c r="Q93" s="13"/>
      <c r="R93" s="13"/>
      <c r="S93" s="13"/>
      <c r="T93" s="13"/>
      <c r="U93" s="13"/>
      <c r="V93" s="13"/>
      <c r="W93" s="13"/>
      <c r="X93" s="13"/>
      <c r="Y93" s="13"/>
      <c r="Z93" s="13"/>
    </row>
    <row r="94" spans="1:26" ht="12.95" customHeight="1">
      <c r="A94" s="197" t="s">
        <v>8</v>
      </c>
      <c r="B94" s="195" t="s">
        <v>138</v>
      </c>
      <c r="C94" s="158" t="s">
        <v>686</v>
      </c>
      <c r="D94" s="158" t="s">
        <v>132</v>
      </c>
      <c r="E94" s="158">
        <v>5</v>
      </c>
      <c r="F94" s="229" t="s">
        <v>9</v>
      </c>
      <c r="G94" s="196">
        <v>1</v>
      </c>
      <c r="H94" s="75">
        <v>9</v>
      </c>
      <c r="I94" s="13"/>
      <c r="J94" s="13"/>
      <c r="K94" s="13"/>
      <c r="L94" s="13"/>
      <c r="M94" s="13"/>
      <c r="N94" s="13"/>
      <c r="O94" s="13"/>
      <c r="P94" s="13"/>
      <c r="Q94" s="13"/>
      <c r="R94" s="13"/>
      <c r="S94" s="13"/>
      <c r="T94" s="13"/>
      <c r="U94" s="13"/>
      <c r="V94" s="13"/>
      <c r="W94" s="13"/>
      <c r="X94" s="13"/>
      <c r="Y94" s="13"/>
      <c r="Z94" s="13"/>
    </row>
    <row r="95" spans="1:26" ht="12.95" customHeight="1">
      <c r="A95" s="197" t="s">
        <v>8</v>
      </c>
      <c r="B95" s="195" t="s">
        <v>138</v>
      </c>
      <c r="C95" s="158" t="s">
        <v>686</v>
      </c>
      <c r="D95" s="158" t="s">
        <v>139</v>
      </c>
      <c r="E95" s="158">
        <v>3</v>
      </c>
      <c r="F95" s="229" t="s">
        <v>9</v>
      </c>
      <c r="G95" s="196">
        <v>1</v>
      </c>
      <c r="H95" s="75">
        <v>9</v>
      </c>
      <c r="I95" s="13"/>
      <c r="J95" s="13"/>
      <c r="K95" s="13"/>
      <c r="L95" s="13"/>
      <c r="M95" s="13"/>
      <c r="N95" s="13"/>
      <c r="O95" s="13"/>
      <c r="P95" s="13"/>
      <c r="Q95" s="13"/>
      <c r="R95" s="13"/>
      <c r="S95" s="13"/>
      <c r="T95" s="13"/>
      <c r="U95" s="13"/>
      <c r="V95" s="13"/>
      <c r="W95" s="13"/>
      <c r="X95" s="13"/>
      <c r="Y95" s="13"/>
      <c r="Z95" s="13"/>
    </row>
    <row r="96" spans="1:26" ht="12.95" customHeight="1">
      <c r="A96" s="197" t="s">
        <v>8</v>
      </c>
      <c r="B96" s="195" t="s">
        <v>138</v>
      </c>
      <c r="C96" s="158" t="s">
        <v>686</v>
      </c>
      <c r="D96" s="158" t="s">
        <v>140</v>
      </c>
      <c r="E96" s="158" t="s">
        <v>141</v>
      </c>
      <c r="F96" s="229" t="s">
        <v>9</v>
      </c>
      <c r="G96" s="196">
        <v>1</v>
      </c>
      <c r="H96" s="75">
        <v>16</v>
      </c>
      <c r="I96" s="13"/>
      <c r="J96" s="13"/>
      <c r="K96" s="13"/>
      <c r="L96" s="13"/>
      <c r="M96" s="13"/>
      <c r="N96" s="13"/>
      <c r="O96" s="13"/>
      <c r="P96" s="13"/>
      <c r="Q96" s="13"/>
      <c r="R96" s="13"/>
      <c r="S96" s="13"/>
      <c r="T96" s="13"/>
      <c r="U96" s="13"/>
      <c r="V96" s="13"/>
      <c r="W96" s="13"/>
      <c r="X96" s="13"/>
      <c r="Y96" s="13"/>
      <c r="Z96" s="13"/>
    </row>
    <row r="97" spans="1:26" ht="12.95" customHeight="1">
      <c r="A97" s="197" t="s">
        <v>8</v>
      </c>
      <c r="B97" s="195" t="s">
        <v>138</v>
      </c>
      <c r="C97" s="158" t="s">
        <v>686</v>
      </c>
      <c r="D97" s="158" t="s">
        <v>140</v>
      </c>
      <c r="E97" s="158" t="s">
        <v>12</v>
      </c>
      <c r="F97" s="229" t="s">
        <v>9</v>
      </c>
      <c r="G97" s="196">
        <v>1</v>
      </c>
      <c r="H97" s="75">
        <v>16</v>
      </c>
      <c r="I97" s="13"/>
      <c r="J97" s="13"/>
      <c r="K97" s="13"/>
      <c r="L97" s="13"/>
      <c r="M97" s="13"/>
      <c r="N97" s="13"/>
      <c r="O97" s="13"/>
      <c r="P97" s="13"/>
      <c r="Q97" s="13"/>
      <c r="R97" s="13"/>
      <c r="S97" s="13"/>
      <c r="T97" s="13"/>
      <c r="U97" s="13"/>
      <c r="V97" s="13"/>
      <c r="W97" s="13"/>
      <c r="X97" s="13"/>
      <c r="Y97" s="13"/>
      <c r="Z97" s="13"/>
    </row>
    <row r="98" spans="1:26" ht="12.95" customHeight="1">
      <c r="A98" s="197" t="s">
        <v>8</v>
      </c>
      <c r="B98" s="195" t="s">
        <v>138</v>
      </c>
      <c r="C98" s="158" t="s">
        <v>686</v>
      </c>
      <c r="D98" s="158" t="s">
        <v>140</v>
      </c>
      <c r="E98" s="158" t="s">
        <v>124</v>
      </c>
      <c r="F98" s="229" t="s">
        <v>9</v>
      </c>
      <c r="G98" s="196">
        <v>1</v>
      </c>
      <c r="H98" s="75">
        <v>16</v>
      </c>
      <c r="I98" s="13"/>
      <c r="J98" s="13"/>
      <c r="K98" s="13"/>
      <c r="L98" s="13"/>
      <c r="M98" s="13"/>
      <c r="N98" s="13"/>
      <c r="O98" s="13"/>
      <c r="P98" s="13"/>
      <c r="Q98" s="13"/>
      <c r="R98" s="13"/>
      <c r="S98" s="13"/>
      <c r="T98" s="13"/>
      <c r="U98" s="13"/>
      <c r="V98" s="13"/>
      <c r="W98" s="13"/>
      <c r="X98" s="13"/>
      <c r="Y98" s="13"/>
      <c r="Z98" s="13"/>
    </row>
    <row r="99" spans="1:26" ht="12.95" customHeight="1">
      <c r="A99" s="197" t="s">
        <v>8</v>
      </c>
      <c r="B99" s="195" t="s">
        <v>138</v>
      </c>
      <c r="C99" s="158" t="s">
        <v>686</v>
      </c>
      <c r="D99" s="158" t="s">
        <v>140</v>
      </c>
      <c r="E99" s="158" t="s">
        <v>135</v>
      </c>
      <c r="F99" s="229" t="s">
        <v>9</v>
      </c>
      <c r="G99" s="196">
        <v>1</v>
      </c>
      <c r="H99" s="75">
        <v>16</v>
      </c>
      <c r="I99" s="13"/>
      <c r="J99" s="13"/>
      <c r="K99" s="13"/>
      <c r="L99" s="13"/>
      <c r="M99" s="13"/>
      <c r="N99" s="13"/>
      <c r="O99" s="13"/>
      <c r="P99" s="13"/>
      <c r="Q99" s="13"/>
      <c r="R99" s="13"/>
      <c r="S99" s="13"/>
      <c r="T99" s="13"/>
      <c r="U99" s="13"/>
      <c r="V99" s="13"/>
      <c r="W99" s="13"/>
      <c r="X99" s="13"/>
      <c r="Y99" s="13"/>
      <c r="Z99" s="13"/>
    </row>
    <row r="100" spans="1:26" ht="12.95" customHeight="1">
      <c r="A100" s="197" t="s">
        <v>8</v>
      </c>
      <c r="B100" s="195" t="s">
        <v>138</v>
      </c>
      <c r="C100" s="158" t="s">
        <v>686</v>
      </c>
      <c r="D100" s="158" t="s">
        <v>140</v>
      </c>
      <c r="E100" s="158" t="s">
        <v>136</v>
      </c>
      <c r="F100" s="229" t="s">
        <v>9</v>
      </c>
      <c r="G100" s="196">
        <v>1</v>
      </c>
      <c r="H100" s="75">
        <v>16</v>
      </c>
      <c r="I100" s="13"/>
      <c r="J100" s="13"/>
      <c r="K100" s="13"/>
      <c r="L100" s="13"/>
      <c r="M100" s="13"/>
      <c r="N100" s="13"/>
      <c r="O100" s="13"/>
      <c r="P100" s="13"/>
      <c r="Q100" s="13"/>
      <c r="R100" s="13"/>
      <c r="S100" s="13"/>
      <c r="T100" s="13"/>
      <c r="U100" s="13"/>
      <c r="V100" s="13"/>
      <c r="W100" s="13"/>
      <c r="X100" s="13"/>
      <c r="Y100" s="13"/>
      <c r="Z100" s="13"/>
    </row>
    <row r="101" spans="1:26" ht="12.95" customHeight="1">
      <c r="A101" s="197" t="s">
        <v>8</v>
      </c>
      <c r="B101" s="195" t="s">
        <v>138</v>
      </c>
      <c r="C101" s="158" t="s">
        <v>686</v>
      </c>
      <c r="D101" s="158" t="s">
        <v>140</v>
      </c>
      <c r="E101" s="158" t="s">
        <v>126</v>
      </c>
      <c r="F101" s="229" t="s">
        <v>9</v>
      </c>
      <c r="G101" s="196">
        <v>1</v>
      </c>
      <c r="H101" s="75">
        <v>16</v>
      </c>
      <c r="I101" s="13"/>
      <c r="J101" s="13"/>
      <c r="K101" s="13"/>
      <c r="L101" s="13"/>
      <c r="M101" s="13"/>
      <c r="N101" s="13"/>
      <c r="O101" s="13"/>
      <c r="P101" s="13"/>
      <c r="Q101" s="13"/>
      <c r="R101" s="13"/>
      <c r="S101" s="13"/>
      <c r="T101" s="13"/>
      <c r="U101" s="13"/>
      <c r="V101" s="13"/>
      <c r="W101" s="13"/>
      <c r="X101" s="13"/>
      <c r="Y101" s="13"/>
      <c r="Z101" s="13"/>
    </row>
    <row r="102" spans="1:26" ht="12.95" customHeight="1">
      <c r="A102" s="197" t="s">
        <v>8</v>
      </c>
      <c r="B102" s="195" t="s">
        <v>138</v>
      </c>
      <c r="C102" s="158" t="s">
        <v>686</v>
      </c>
      <c r="D102" s="158" t="s">
        <v>140</v>
      </c>
      <c r="E102" s="158" t="s">
        <v>142</v>
      </c>
      <c r="F102" s="229" t="s">
        <v>9</v>
      </c>
      <c r="G102" s="196">
        <v>1</v>
      </c>
      <c r="H102" s="75">
        <v>16</v>
      </c>
      <c r="I102" s="13"/>
      <c r="J102" s="13"/>
      <c r="K102" s="13"/>
      <c r="L102" s="13"/>
      <c r="M102" s="13"/>
      <c r="N102" s="13"/>
      <c r="O102" s="13"/>
      <c r="P102" s="13"/>
      <c r="Q102" s="13"/>
      <c r="R102" s="13"/>
      <c r="S102" s="13"/>
      <c r="T102" s="13"/>
      <c r="U102" s="13"/>
      <c r="V102" s="13"/>
      <c r="W102" s="13"/>
      <c r="X102" s="13"/>
      <c r="Y102" s="13"/>
      <c r="Z102" s="13"/>
    </row>
    <row r="103" spans="1:26" ht="12.95" customHeight="1">
      <c r="A103" s="197" t="s">
        <v>8</v>
      </c>
      <c r="B103" s="195" t="s">
        <v>138</v>
      </c>
      <c r="C103" s="158" t="s">
        <v>686</v>
      </c>
      <c r="D103" s="158" t="s">
        <v>76</v>
      </c>
      <c r="E103" s="158">
        <v>4</v>
      </c>
      <c r="F103" s="229" t="s">
        <v>9</v>
      </c>
      <c r="G103" s="196">
        <v>1</v>
      </c>
      <c r="H103" s="75">
        <v>9</v>
      </c>
      <c r="I103" s="13"/>
      <c r="J103" s="13"/>
      <c r="K103" s="13"/>
      <c r="L103" s="13"/>
      <c r="M103" s="13"/>
      <c r="N103" s="13"/>
      <c r="O103" s="13"/>
      <c r="P103" s="13"/>
      <c r="Q103" s="13"/>
      <c r="R103" s="13"/>
      <c r="S103" s="13"/>
      <c r="T103" s="13"/>
      <c r="U103" s="13"/>
      <c r="V103" s="13"/>
      <c r="W103" s="13"/>
      <c r="X103" s="13"/>
      <c r="Y103" s="13"/>
      <c r="Z103" s="13"/>
    </row>
    <row r="104" spans="1:26" ht="12.95" customHeight="1">
      <c r="A104" s="197" t="s">
        <v>8</v>
      </c>
      <c r="B104" s="195" t="s">
        <v>138</v>
      </c>
      <c r="C104" s="158" t="s">
        <v>686</v>
      </c>
      <c r="D104" s="158" t="s">
        <v>144</v>
      </c>
      <c r="E104" s="158" t="s">
        <v>123</v>
      </c>
      <c r="F104" s="229" t="s">
        <v>9</v>
      </c>
      <c r="G104" s="196">
        <v>1</v>
      </c>
      <c r="H104" s="75">
        <v>12</v>
      </c>
      <c r="I104" s="13"/>
      <c r="J104" s="13"/>
      <c r="K104" s="13"/>
      <c r="L104" s="13"/>
      <c r="M104" s="13"/>
      <c r="N104" s="13"/>
      <c r="O104" s="13"/>
      <c r="P104" s="13"/>
      <c r="Q104" s="13"/>
      <c r="R104" s="13"/>
      <c r="S104" s="13"/>
      <c r="T104" s="13"/>
      <c r="U104" s="13"/>
      <c r="V104" s="13"/>
      <c r="W104" s="13"/>
      <c r="X104" s="13"/>
      <c r="Y104" s="13"/>
      <c r="Z104" s="13"/>
    </row>
    <row r="105" spans="1:26" ht="12.95" customHeight="1">
      <c r="A105" s="197" t="s">
        <v>8</v>
      </c>
      <c r="B105" s="195" t="s">
        <v>138</v>
      </c>
      <c r="C105" s="158" t="s">
        <v>686</v>
      </c>
      <c r="D105" s="158" t="s">
        <v>144</v>
      </c>
      <c r="E105" s="158" t="s">
        <v>12</v>
      </c>
      <c r="F105" s="229" t="s">
        <v>9</v>
      </c>
      <c r="G105" s="196">
        <v>1</v>
      </c>
      <c r="H105" s="75">
        <v>12</v>
      </c>
      <c r="I105" s="13"/>
      <c r="J105" s="13"/>
      <c r="K105" s="13"/>
      <c r="L105" s="13"/>
      <c r="M105" s="13"/>
      <c r="N105" s="13"/>
      <c r="O105" s="13"/>
      <c r="P105" s="13"/>
      <c r="Q105" s="13"/>
      <c r="R105" s="13"/>
      <c r="S105" s="13"/>
      <c r="T105" s="13"/>
      <c r="U105" s="13"/>
      <c r="V105" s="13"/>
      <c r="W105" s="13"/>
      <c r="X105" s="13"/>
      <c r="Y105" s="13"/>
      <c r="Z105" s="13"/>
    </row>
    <row r="106" spans="1:26" ht="12.95" customHeight="1">
      <c r="A106" s="197" t="s">
        <v>8</v>
      </c>
      <c r="B106" s="195" t="s">
        <v>138</v>
      </c>
      <c r="C106" s="158" t="s">
        <v>686</v>
      </c>
      <c r="D106" s="158" t="s">
        <v>144</v>
      </c>
      <c r="E106" s="158" t="s">
        <v>124</v>
      </c>
      <c r="F106" s="229" t="s">
        <v>9</v>
      </c>
      <c r="G106" s="196">
        <v>1</v>
      </c>
      <c r="H106" s="75">
        <v>12</v>
      </c>
      <c r="I106" s="13"/>
      <c r="J106" s="13"/>
      <c r="K106" s="13"/>
      <c r="L106" s="13"/>
      <c r="M106" s="13"/>
      <c r="N106" s="13"/>
      <c r="O106" s="13"/>
      <c r="P106" s="13"/>
      <c r="Q106" s="13"/>
      <c r="R106" s="13"/>
      <c r="S106" s="13"/>
      <c r="T106" s="13"/>
      <c r="U106" s="13"/>
      <c r="V106" s="13"/>
      <c r="W106" s="13"/>
      <c r="X106" s="13"/>
      <c r="Y106" s="13"/>
      <c r="Z106" s="13"/>
    </row>
    <row r="107" spans="1:26" ht="12.95" customHeight="1">
      <c r="A107" s="197" t="s">
        <v>8</v>
      </c>
      <c r="B107" s="195" t="s">
        <v>138</v>
      </c>
      <c r="C107" s="158" t="s">
        <v>686</v>
      </c>
      <c r="D107" s="158" t="s">
        <v>144</v>
      </c>
      <c r="E107" s="158" t="s">
        <v>135</v>
      </c>
      <c r="F107" s="229" t="s">
        <v>9</v>
      </c>
      <c r="G107" s="196">
        <v>1</v>
      </c>
      <c r="H107" s="75">
        <v>12</v>
      </c>
      <c r="I107" s="13"/>
      <c r="J107" s="13"/>
      <c r="K107" s="13"/>
      <c r="L107" s="13"/>
      <c r="M107" s="13"/>
      <c r="N107" s="13"/>
      <c r="O107" s="13"/>
      <c r="P107" s="13"/>
      <c r="Q107" s="13"/>
      <c r="R107" s="13"/>
      <c r="S107" s="13"/>
      <c r="T107" s="13"/>
      <c r="U107" s="13"/>
      <c r="V107" s="13"/>
      <c r="W107" s="13"/>
      <c r="X107" s="13"/>
      <c r="Y107" s="13"/>
      <c r="Z107" s="13"/>
    </row>
    <row r="108" spans="1:26" ht="12.95" customHeight="1">
      <c r="A108" s="197" t="s">
        <v>8</v>
      </c>
      <c r="B108" s="195" t="s">
        <v>138</v>
      </c>
      <c r="C108" s="158" t="s">
        <v>686</v>
      </c>
      <c r="D108" s="158" t="s">
        <v>17</v>
      </c>
      <c r="E108" s="158">
        <v>4</v>
      </c>
      <c r="F108" s="229" t="s">
        <v>9</v>
      </c>
      <c r="G108" s="196">
        <v>1</v>
      </c>
      <c r="H108" s="75">
        <v>9</v>
      </c>
      <c r="I108" s="13"/>
      <c r="J108" s="13"/>
      <c r="K108" s="13"/>
      <c r="L108" s="13"/>
      <c r="M108" s="13"/>
      <c r="N108" s="13"/>
      <c r="O108" s="13"/>
      <c r="P108" s="13"/>
      <c r="Q108" s="13"/>
      <c r="R108" s="13"/>
      <c r="S108" s="13"/>
      <c r="T108" s="13"/>
      <c r="U108" s="13"/>
      <c r="V108" s="13"/>
      <c r="W108" s="13"/>
      <c r="X108" s="13"/>
      <c r="Y108" s="13"/>
      <c r="Z108" s="13"/>
    </row>
    <row r="109" spans="1:26" ht="12.95" customHeight="1">
      <c r="A109" s="197" t="s">
        <v>8</v>
      </c>
      <c r="B109" s="195" t="s">
        <v>138</v>
      </c>
      <c r="C109" s="158" t="s">
        <v>686</v>
      </c>
      <c r="D109" s="158" t="s">
        <v>18</v>
      </c>
      <c r="E109" s="158" t="s">
        <v>141</v>
      </c>
      <c r="F109" s="229" t="s">
        <v>9</v>
      </c>
      <c r="G109" s="196">
        <v>1</v>
      </c>
      <c r="H109" s="75">
        <v>16</v>
      </c>
      <c r="I109" s="13"/>
      <c r="J109" s="13"/>
      <c r="K109" s="13"/>
      <c r="L109" s="13"/>
      <c r="M109" s="13"/>
      <c r="N109" s="13"/>
      <c r="O109" s="13"/>
      <c r="P109" s="13"/>
      <c r="Q109" s="13"/>
      <c r="R109" s="13"/>
      <c r="S109" s="13"/>
      <c r="T109" s="13"/>
      <c r="U109" s="13"/>
      <c r="V109" s="13"/>
      <c r="W109" s="13"/>
      <c r="X109" s="13"/>
      <c r="Y109" s="13"/>
      <c r="Z109" s="13"/>
    </row>
    <row r="110" spans="1:26" ht="12.95" customHeight="1">
      <c r="A110" s="197" t="s">
        <v>8</v>
      </c>
      <c r="B110" s="195" t="s">
        <v>138</v>
      </c>
      <c r="C110" s="158" t="s">
        <v>686</v>
      </c>
      <c r="D110" s="158" t="s">
        <v>18</v>
      </c>
      <c r="E110" s="158" t="s">
        <v>12</v>
      </c>
      <c r="F110" s="229" t="s">
        <v>9</v>
      </c>
      <c r="G110" s="196">
        <v>1</v>
      </c>
      <c r="H110" s="75">
        <v>16</v>
      </c>
      <c r="I110" s="13"/>
      <c r="J110" s="13"/>
      <c r="K110" s="13"/>
      <c r="L110" s="13"/>
      <c r="M110" s="13"/>
      <c r="N110" s="13"/>
      <c r="O110" s="13"/>
      <c r="P110" s="13"/>
      <c r="Q110" s="13"/>
      <c r="R110" s="13"/>
      <c r="S110" s="13"/>
      <c r="T110" s="13"/>
      <c r="U110" s="13"/>
      <c r="V110" s="13"/>
      <c r="W110" s="13"/>
      <c r="X110" s="13"/>
      <c r="Y110" s="13"/>
      <c r="Z110" s="13"/>
    </row>
    <row r="111" spans="1:26" ht="12.95" customHeight="1">
      <c r="A111" s="197" t="s">
        <v>8</v>
      </c>
      <c r="B111" s="195" t="s">
        <v>138</v>
      </c>
      <c r="C111" s="158" t="s">
        <v>686</v>
      </c>
      <c r="D111" s="158" t="s">
        <v>18</v>
      </c>
      <c r="E111" s="158" t="s">
        <v>124</v>
      </c>
      <c r="F111" s="229" t="s">
        <v>9</v>
      </c>
      <c r="G111" s="196">
        <v>1</v>
      </c>
      <c r="H111" s="75">
        <v>16</v>
      </c>
      <c r="I111" s="13"/>
      <c r="J111" s="13"/>
      <c r="K111" s="13"/>
      <c r="L111" s="13"/>
      <c r="M111" s="13"/>
      <c r="N111" s="13"/>
      <c r="O111" s="13"/>
      <c r="P111" s="13"/>
      <c r="Q111" s="13"/>
      <c r="R111" s="13"/>
      <c r="S111" s="13"/>
      <c r="T111" s="13"/>
      <c r="U111" s="13"/>
      <c r="V111" s="13"/>
      <c r="W111" s="13"/>
      <c r="X111" s="13"/>
      <c r="Y111" s="13"/>
      <c r="Z111" s="13"/>
    </row>
    <row r="112" spans="1:26" ht="12.95" customHeight="1">
      <c r="A112" s="197" t="s">
        <v>8</v>
      </c>
      <c r="B112" s="195" t="s">
        <v>138</v>
      </c>
      <c r="C112" s="158" t="s">
        <v>686</v>
      </c>
      <c r="D112" s="158" t="s">
        <v>18</v>
      </c>
      <c r="E112" s="158" t="s">
        <v>135</v>
      </c>
      <c r="F112" s="229" t="s">
        <v>9</v>
      </c>
      <c r="G112" s="196">
        <v>1</v>
      </c>
      <c r="H112" s="75">
        <v>16</v>
      </c>
      <c r="I112" s="13"/>
      <c r="J112" s="13"/>
      <c r="K112" s="13"/>
      <c r="L112" s="13"/>
      <c r="M112" s="13"/>
      <c r="N112" s="13"/>
      <c r="O112" s="13"/>
      <c r="P112" s="13"/>
      <c r="Q112" s="13"/>
      <c r="R112" s="13"/>
      <c r="S112" s="13"/>
      <c r="T112" s="13"/>
      <c r="U112" s="13"/>
      <c r="V112" s="13"/>
      <c r="W112" s="13"/>
      <c r="X112" s="13"/>
      <c r="Y112" s="13"/>
      <c r="Z112" s="13"/>
    </row>
    <row r="113" spans="1:26" ht="12.95" customHeight="1">
      <c r="A113" s="197" t="s">
        <v>8</v>
      </c>
      <c r="B113" s="195" t="s">
        <v>138</v>
      </c>
      <c r="C113" s="158" t="s">
        <v>686</v>
      </c>
      <c r="D113" s="158" t="s">
        <v>146</v>
      </c>
      <c r="E113" s="158">
        <v>3</v>
      </c>
      <c r="F113" s="229" t="s">
        <v>9</v>
      </c>
      <c r="G113" s="196">
        <v>1</v>
      </c>
      <c r="H113" s="75"/>
      <c r="I113" s="13"/>
      <c r="J113" s="13"/>
      <c r="K113" s="13"/>
      <c r="L113" s="13"/>
      <c r="M113" s="13"/>
      <c r="N113" s="13"/>
      <c r="O113" s="13"/>
      <c r="P113" s="13"/>
      <c r="Q113" s="13"/>
      <c r="R113" s="13"/>
      <c r="S113" s="13"/>
      <c r="T113" s="13"/>
      <c r="U113" s="13"/>
      <c r="V113" s="13"/>
      <c r="W113" s="13"/>
      <c r="X113" s="13"/>
      <c r="Y113" s="13"/>
      <c r="Z113" s="13"/>
    </row>
    <row r="114" spans="1:26" ht="12.95" customHeight="1">
      <c r="A114" s="197" t="s">
        <v>8</v>
      </c>
      <c r="B114" s="195" t="s">
        <v>138</v>
      </c>
      <c r="C114" s="158" t="s">
        <v>686</v>
      </c>
      <c r="D114" s="158" t="s">
        <v>147</v>
      </c>
      <c r="E114" s="158">
        <v>1</v>
      </c>
      <c r="F114" s="229" t="s">
        <v>9</v>
      </c>
      <c r="G114" s="196">
        <v>1</v>
      </c>
      <c r="H114" s="75">
        <v>16</v>
      </c>
      <c r="I114" s="13"/>
      <c r="J114" s="13"/>
      <c r="K114" s="13"/>
      <c r="L114" s="13"/>
      <c r="M114" s="13"/>
      <c r="N114" s="13"/>
      <c r="O114" s="13"/>
      <c r="P114" s="13"/>
      <c r="Q114" s="13"/>
      <c r="R114" s="13"/>
      <c r="S114" s="13"/>
      <c r="T114" s="13"/>
      <c r="U114" s="13"/>
      <c r="V114" s="13"/>
      <c r="W114" s="13"/>
      <c r="X114" s="13"/>
      <c r="Y114" s="13"/>
      <c r="Z114" s="13"/>
    </row>
    <row r="115" spans="1:26" ht="12.95" customHeight="1">
      <c r="A115" s="197" t="s">
        <v>8</v>
      </c>
      <c r="B115" s="195" t="s">
        <v>138</v>
      </c>
      <c r="C115" s="158" t="s">
        <v>686</v>
      </c>
      <c r="D115" s="158" t="s">
        <v>147</v>
      </c>
      <c r="E115" s="158">
        <v>2</v>
      </c>
      <c r="F115" s="229" t="s">
        <v>9</v>
      </c>
      <c r="G115" s="196">
        <v>1</v>
      </c>
      <c r="H115" s="75"/>
      <c r="I115" s="13"/>
      <c r="J115" s="13"/>
      <c r="K115" s="13"/>
      <c r="L115" s="13"/>
      <c r="M115" s="13"/>
      <c r="N115" s="13"/>
      <c r="O115" s="13"/>
      <c r="P115" s="13"/>
      <c r="Q115" s="13"/>
      <c r="R115" s="13"/>
      <c r="S115" s="13"/>
      <c r="T115" s="13"/>
      <c r="U115" s="13"/>
      <c r="V115" s="13"/>
      <c r="W115" s="13"/>
      <c r="X115" s="13"/>
      <c r="Y115" s="13"/>
      <c r="Z115" s="13"/>
    </row>
    <row r="116" spans="1:26" ht="12.95" customHeight="1">
      <c r="A116" s="197" t="s">
        <v>8</v>
      </c>
      <c r="B116" s="195" t="s">
        <v>138</v>
      </c>
      <c r="C116" s="158" t="s">
        <v>686</v>
      </c>
      <c r="D116" s="158" t="s">
        <v>147</v>
      </c>
      <c r="E116" s="158">
        <v>3</v>
      </c>
      <c r="F116" s="229" t="s">
        <v>9</v>
      </c>
      <c r="G116" s="196">
        <v>1</v>
      </c>
      <c r="H116" s="75"/>
      <c r="I116" s="13"/>
      <c r="J116" s="13"/>
      <c r="K116" s="13"/>
      <c r="L116" s="13"/>
      <c r="M116" s="13"/>
      <c r="N116" s="13"/>
      <c r="O116" s="13"/>
      <c r="P116" s="13"/>
      <c r="Q116" s="13"/>
      <c r="R116" s="13"/>
      <c r="S116" s="13"/>
      <c r="T116" s="13"/>
      <c r="U116" s="13"/>
      <c r="V116" s="13"/>
      <c r="W116" s="13"/>
      <c r="X116" s="13"/>
      <c r="Y116" s="13"/>
      <c r="Z116" s="13"/>
    </row>
    <row r="117" spans="1:26" ht="12.95" customHeight="1">
      <c r="A117" s="197" t="s">
        <v>8</v>
      </c>
      <c r="B117" s="195" t="s">
        <v>138</v>
      </c>
      <c r="C117" s="158" t="s">
        <v>686</v>
      </c>
      <c r="D117" s="158" t="s">
        <v>147</v>
      </c>
      <c r="E117" s="158">
        <v>4</v>
      </c>
      <c r="F117" s="229" t="s">
        <v>9</v>
      </c>
      <c r="G117" s="196">
        <v>1</v>
      </c>
      <c r="H117" s="75">
        <v>16</v>
      </c>
      <c r="I117" s="13"/>
      <c r="J117" s="13"/>
      <c r="K117" s="13"/>
      <c r="L117" s="13"/>
      <c r="M117" s="13"/>
      <c r="N117" s="13"/>
      <c r="O117" s="13"/>
      <c r="P117" s="13"/>
      <c r="Q117" s="13"/>
      <c r="R117" s="13"/>
      <c r="S117" s="13"/>
      <c r="T117" s="13"/>
      <c r="U117" s="13"/>
      <c r="V117" s="13"/>
      <c r="W117" s="13"/>
      <c r="X117" s="13"/>
      <c r="Y117" s="13"/>
      <c r="Z117" s="13"/>
    </row>
    <row r="118" spans="1:26" ht="12.95" customHeight="1">
      <c r="A118" s="197" t="s">
        <v>8</v>
      </c>
      <c r="B118" s="195" t="s">
        <v>138</v>
      </c>
      <c r="C118" s="158" t="s">
        <v>686</v>
      </c>
      <c r="D118" s="158" t="s">
        <v>147</v>
      </c>
      <c r="E118" s="158">
        <v>5</v>
      </c>
      <c r="F118" s="229" t="s">
        <v>9</v>
      </c>
      <c r="G118" s="196">
        <v>1</v>
      </c>
      <c r="H118" s="75">
        <v>16</v>
      </c>
      <c r="I118" s="13"/>
      <c r="J118" s="13"/>
      <c r="K118" s="13"/>
      <c r="L118" s="13"/>
      <c r="M118" s="13"/>
      <c r="N118" s="13"/>
      <c r="O118" s="13"/>
      <c r="P118" s="13"/>
      <c r="Q118" s="13"/>
      <c r="R118" s="13"/>
      <c r="S118" s="13"/>
      <c r="T118" s="13"/>
      <c r="U118" s="13"/>
      <c r="V118" s="13"/>
      <c r="W118" s="13"/>
      <c r="X118" s="13"/>
      <c r="Y118" s="13"/>
      <c r="Z118" s="13"/>
    </row>
    <row r="119" spans="1:26" ht="12.95" customHeight="1">
      <c r="A119" s="197" t="s">
        <v>8</v>
      </c>
      <c r="B119" s="195" t="s">
        <v>149</v>
      </c>
      <c r="C119" s="158" t="s">
        <v>638</v>
      </c>
      <c r="D119" s="158">
        <v>25</v>
      </c>
      <c r="E119" s="158">
        <v>3</v>
      </c>
      <c r="F119" s="229" t="s">
        <v>9</v>
      </c>
      <c r="G119" s="196">
        <v>1</v>
      </c>
      <c r="H119" s="75">
        <v>9</v>
      </c>
      <c r="I119" s="13"/>
      <c r="J119" s="13"/>
      <c r="K119" s="13"/>
      <c r="L119" s="13"/>
      <c r="M119" s="13"/>
      <c r="N119" s="13"/>
      <c r="O119" s="13"/>
      <c r="P119" s="13"/>
      <c r="Q119" s="13"/>
      <c r="R119" s="13"/>
      <c r="S119" s="13"/>
      <c r="T119" s="13"/>
      <c r="U119" s="13"/>
      <c r="V119" s="13"/>
      <c r="W119" s="13"/>
      <c r="X119" s="13"/>
      <c r="Y119" s="13"/>
      <c r="Z119" s="13"/>
    </row>
    <row r="120" spans="1:26" ht="12.95" customHeight="1">
      <c r="A120" s="197" t="s">
        <v>8</v>
      </c>
      <c r="B120" s="195" t="s">
        <v>149</v>
      </c>
      <c r="C120" s="158" t="s">
        <v>638</v>
      </c>
      <c r="D120" s="158">
        <v>25</v>
      </c>
      <c r="E120" s="158">
        <v>4</v>
      </c>
      <c r="F120" s="229" t="s">
        <v>9</v>
      </c>
      <c r="G120" s="196">
        <v>1</v>
      </c>
      <c r="H120" s="75">
        <v>9</v>
      </c>
      <c r="I120" s="13"/>
      <c r="J120" s="13"/>
      <c r="K120" s="13"/>
      <c r="L120" s="13"/>
      <c r="M120" s="13"/>
      <c r="N120" s="13"/>
      <c r="O120" s="13"/>
      <c r="P120" s="13"/>
      <c r="Q120" s="13"/>
      <c r="R120" s="13"/>
      <c r="S120" s="13"/>
      <c r="T120" s="13"/>
      <c r="U120" s="13"/>
      <c r="V120" s="13"/>
      <c r="W120" s="13"/>
      <c r="X120" s="13"/>
      <c r="Y120" s="13"/>
      <c r="Z120" s="13"/>
    </row>
    <row r="121" spans="1:26" ht="12.95" customHeight="1">
      <c r="A121" s="197" t="s">
        <v>8</v>
      </c>
      <c r="B121" s="195" t="s">
        <v>149</v>
      </c>
      <c r="C121" s="158" t="s">
        <v>638</v>
      </c>
      <c r="D121" s="158">
        <v>25</v>
      </c>
      <c r="E121" s="158">
        <v>5</v>
      </c>
      <c r="F121" s="229" t="s">
        <v>9</v>
      </c>
      <c r="G121" s="196">
        <v>1</v>
      </c>
      <c r="H121" s="75">
        <v>9</v>
      </c>
      <c r="I121" s="13"/>
      <c r="J121" s="13"/>
      <c r="K121" s="13"/>
      <c r="L121" s="13"/>
      <c r="M121" s="13"/>
      <c r="N121" s="13"/>
      <c r="O121" s="13"/>
      <c r="P121" s="13"/>
      <c r="Q121" s="13"/>
      <c r="R121" s="13"/>
      <c r="S121" s="13"/>
      <c r="T121" s="13"/>
      <c r="U121" s="13"/>
      <c r="V121" s="13"/>
      <c r="W121" s="13"/>
      <c r="X121" s="13"/>
      <c r="Y121" s="13"/>
      <c r="Z121" s="13"/>
    </row>
    <row r="122" spans="1:26" ht="12.95" customHeight="1">
      <c r="A122" s="197" t="s">
        <v>8</v>
      </c>
      <c r="B122" s="195" t="s">
        <v>149</v>
      </c>
      <c r="C122" s="158" t="s">
        <v>638</v>
      </c>
      <c r="D122" s="158">
        <v>25</v>
      </c>
      <c r="E122" s="158">
        <v>7</v>
      </c>
      <c r="F122" s="229" t="s">
        <v>9</v>
      </c>
      <c r="G122" s="196">
        <v>1</v>
      </c>
      <c r="H122" s="75">
        <v>9</v>
      </c>
      <c r="I122" s="13"/>
      <c r="J122" s="13"/>
      <c r="K122" s="13"/>
      <c r="L122" s="13"/>
      <c r="M122" s="13"/>
      <c r="N122" s="13"/>
      <c r="O122" s="13"/>
      <c r="P122" s="13"/>
      <c r="Q122" s="13"/>
      <c r="R122" s="13"/>
      <c r="S122" s="13"/>
      <c r="T122" s="13"/>
      <c r="U122" s="13"/>
      <c r="V122" s="13"/>
      <c r="W122" s="13"/>
      <c r="X122" s="13"/>
      <c r="Y122" s="13"/>
      <c r="Z122" s="13"/>
    </row>
    <row r="123" spans="1:26" ht="12.95" customHeight="1">
      <c r="A123" s="197" t="s">
        <v>8</v>
      </c>
      <c r="B123" s="195" t="s">
        <v>149</v>
      </c>
      <c r="C123" s="158" t="s">
        <v>638</v>
      </c>
      <c r="D123" s="158">
        <v>25</v>
      </c>
      <c r="E123" s="158">
        <v>9</v>
      </c>
      <c r="F123" s="229" t="s">
        <v>9</v>
      </c>
      <c r="G123" s="196">
        <v>1</v>
      </c>
      <c r="H123" s="75">
        <v>9</v>
      </c>
      <c r="I123" s="13"/>
      <c r="J123" s="13"/>
      <c r="K123" s="13"/>
      <c r="L123" s="13"/>
      <c r="M123" s="13"/>
      <c r="N123" s="13"/>
      <c r="O123" s="13"/>
      <c r="P123" s="13"/>
      <c r="Q123" s="13"/>
      <c r="R123" s="13"/>
      <c r="S123" s="13"/>
      <c r="T123" s="13"/>
      <c r="U123" s="13"/>
      <c r="V123" s="13"/>
      <c r="W123" s="13"/>
      <c r="X123" s="13"/>
      <c r="Y123" s="13"/>
      <c r="Z123" s="13"/>
    </row>
    <row r="124" spans="1:26" ht="12.95" customHeight="1">
      <c r="A124" s="197" t="s">
        <v>8</v>
      </c>
      <c r="B124" s="195" t="s">
        <v>149</v>
      </c>
      <c r="C124" s="158" t="s">
        <v>638</v>
      </c>
      <c r="D124" s="158">
        <v>25</v>
      </c>
      <c r="E124" s="158">
        <v>11</v>
      </c>
      <c r="F124" s="229" t="s">
        <v>9</v>
      </c>
      <c r="G124" s="196">
        <v>1</v>
      </c>
      <c r="H124" s="75">
        <v>9</v>
      </c>
      <c r="I124" s="13"/>
      <c r="J124" s="13"/>
      <c r="K124" s="13"/>
      <c r="L124" s="13"/>
      <c r="M124" s="13"/>
      <c r="N124" s="13"/>
      <c r="O124" s="13"/>
      <c r="P124" s="13"/>
      <c r="Q124" s="13"/>
      <c r="R124" s="13"/>
      <c r="S124" s="13"/>
      <c r="T124" s="13"/>
      <c r="U124" s="13"/>
      <c r="V124" s="13"/>
      <c r="W124" s="13"/>
      <c r="X124" s="13"/>
      <c r="Y124" s="13"/>
      <c r="Z124" s="13"/>
    </row>
    <row r="125" spans="1:26" ht="12.95" customHeight="1">
      <c r="A125" s="197" t="s">
        <v>8</v>
      </c>
      <c r="B125" s="195" t="s">
        <v>149</v>
      </c>
      <c r="C125" s="158" t="s">
        <v>638</v>
      </c>
      <c r="D125" s="158">
        <v>25</v>
      </c>
      <c r="E125" s="158">
        <v>12</v>
      </c>
      <c r="F125" s="229" t="s">
        <v>9</v>
      </c>
      <c r="G125" s="196">
        <v>1</v>
      </c>
      <c r="H125" s="75">
        <v>9</v>
      </c>
      <c r="I125" s="13"/>
      <c r="J125" s="13"/>
      <c r="K125" s="13"/>
      <c r="L125" s="13"/>
      <c r="M125" s="13"/>
      <c r="N125" s="13"/>
      <c r="O125" s="13"/>
      <c r="P125" s="13"/>
      <c r="Q125" s="13"/>
      <c r="R125" s="13"/>
      <c r="S125" s="13"/>
      <c r="T125" s="13"/>
      <c r="U125" s="13"/>
      <c r="V125" s="13"/>
      <c r="W125" s="13"/>
      <c r="X125" s="13"/>
      <c r="Y125" s="13"/>
      <c r="Z125" s="13"/>
    </row>
    <row r="126" spans="1:26" ht="12.95" customHeight="1">
      <c r="A126" s="197" t="s">
        <v>8</v>
      </c>
      <c r="B126" s="195" t="s">
        <v>149</v>
      </c>
      <c r="C126" s="158" t="s">
        <v>638</v>
      </c>
      <c r="D126" s="158" t="s">
        <v>19</v>
      </c>
      <c r="E126" s="158">
        <v>1</v>
      </c>
      <c r="F126" s="229" t="s">
        <v>9</v>
      </c>
      <c r="G126" s="196">
        <v>1</v>
      </c>
      <c r="H126" s="75">
        <v>9</v>
      </c>
      <c r="I126" s="13"/>
      <c r="J126" s="13"/>
      <c r="K126" s="13"/>
      <c r="L126" s="13"/>
      <c r="M126" s="13"/>
      <c r="N126" s="13"/>
      <c r="O126" s="13"/>
      <c r="P126" s="13"/>
      <c r="Q126" s="13"/>
      <c r="R126" s="13"/>
      <c r="S126" s="13"/>
      <c r="T126" s="13"/>
      <c r="U126" s="13"/>
      <c r="V126" s="13"/>
      <c r="W126" s="13"/>
      <c r="X126" s="13"/>
      <c r="Y126" s="13"/>
      <c r="Z126" s="13"/>
    </row>
    <row r="127" spans="1:26" ht="12.95" customHeight="1">
      <c r="A127" s="197" t="s">
        <v>8</v>
      </c>
      <c r="B127" s="195" t="s">
        <v>149</v>
      </c>
      <c r="C127" s="158" t="s">
        <v>638</v>
      </c>
      <c r="D127" s="158" t="s">
        <v>19</v>
      </c>
      <c r="E127" s="158">
        <v>3</v>
      </c>
      <c r="F127" s="229" t="s">
        <v>9</v>
      </c>
      <c r="G127" s="196">
        <v>1</v>
      </c>
      <c r="H127" s="75">
        <v>9</v>
      </c>
      <c r="I127" s="13"/>
      <c r="J127" s="13"/>
      <c r="K127" s="13"/>
      <c r="L127" s="13"/>
      <c r="M127" s="13"/>
      <c r="N127" s="13"/>
      <c r="O127" s="13"/>
      <c r="P127" s="13"/>
      <c r="Q127" s="13"/>
      <c r="R127" s="13"/>
      <c r="S127" s="13"/>
      <c r="T127" s="13"/>
      <c r="U127" s="13"/>
      <c r="V127" s="13"/>
      <c r="W127" s="13"/>
      <c r="X127" s="13"/>
      <c r="Y127" s="13"/>
      <c r="Z127" s="13"/>
    </row>
    <row r="128" spans="1:26" ht="12.95" customHeight="1">
      <c r="A128" s="197" t="s">
        <v>8</v>
      </c>
      <c r="B128" s="195" t="s">
        <v>149</v>
      </c>
      <c r="C128" s="158" t="s">
        <v>638</v>
      </c>
      <c r="D128" s="158" t="s">
        <v>19</v>
      </c>
      <c r="E128" s="158">
        <v>4</v>
      </c>
      <c r="F128" s="229" t="s">
        <v>9</v>
      </c>
      <c r="G128" s="196">
        <v>1</v>
      </c>
      <c r="H128" s="75">
        <v>9</v>
      </c>
      <c r="I128" s="13"/>
      <c r="J128" s="13"/>
      <c r="K128" s="13"/>
      <c r="L128" s="13"/>
      <c r="M128" s="13"/>
      <c r="N128" s="13"/>
      <c r="O128" s="13"/>
      <c r="P128" s="13"/>
      <c r="Q128" s="13"/>
      <c r="R128" s="13"/>
      <c r="S128" s="13"/>
      <c r="T128" s="13"/>
      <c r="U128" s="13"/>
      <c r="V128" s="13"/>
      <c r="W128" s="13"/>
      <c r="X128" s="13"/>
      <c r="Y128" s="13"/>
      <c r="Z128" s="13"/>
    </row>
    <row r="129" spans="1:26" ht="12.95" customHeight="1">
      <c r="A129" s="197" t="s">
        <v>8</v>
      </c>
      <c r="B129" s="195" t="s">
        <v>149</v>
      </c>
      <c r="C129" s="158" t="s">
        <v>638</v>
      </c>
      <c r="D129" s="158" t="s">
        <v>608</v>
      </c>
      <c r="E129" s="158">
        <v>1</v>
      </c>
      <c r="F129" s="229" t="s">
        <v>9</v>
      </c>
      <c r="G129" s="196">
        <v>1</v>
      </c>
      <c r="H129" s="75">
        <v>9</v>
      </c>
      <c r="I129" s="13"/>
      <c r="J129" s="13"/>
      <c r="K129" s="13"/>
      <c r="L129" s="13"/>
      <c r="M129" s="13"/>
      <c r="N129" s="13"/>
      <c r="O129" s="13"/>
      <c r="P129" s="13"/>
      <c r="Q129" s="13"/>
      <c r="R129" s="13"/>
      <c r="S129" s="13"/>
      <c r="T129" s="13"/>
      <c r="U129" s="13"/>
      <c r="V129" s="13"/>
      <c r="W129" s="13"/>
      <c r="X129" s="13"/>
      <c r="Y129" s="13"/>
      <c r="Z129" s="13"/>
    </row>
    <row r="130" spans="1:26" ht="12.95" customHeight="1">
      <c r="A130" s="197" t="s">
        <v>8</v>
      </c>
      <c r="B130" s="195" t="s">
        <v>149</v>
      </c>
      <c r="C130" s="158" t="s">
        <v>638</v>
      </c>
      <c r="D130" s="158" t="s">
        <v>608</v>
      </c>
      <c r="E130" s="158">
        <v>2</v>
      </c>
      <c r="F130" s="229" t="s">
        <v>9</v>
      </c>
      <c r="G130" s="196">
        <v>1</v>
      </c>
      <c r="H130" s="75">
        <v>9</v>
      </c>
      <c r="I130" s="13"/>
      <c r="J130" s="13"/>
      <c r="K130" s="13"/>
      <c r="L130" s="13"/>
      <c r="M130" s="13"/>
      <c r="N130" s="13"/>
      <c r="O130" s="13"/>
      <c r="P130" s="13"/>
      <c r="Q130" s="13"/>
      <c r="R130" s="13"/>
      <c r="S130" s="13"/>
      <c r="T130" s="13"/>
      <c r="U130" s="13"/>
      <c r="V130" s="13"/>
      <c r="W130" s="13"/>
      <c r="X130" s="13"/>
      <c r="Y130" s="13"/>
      <c r="Z130" s="13"/>
    </row>
    <row r="131" spans="1:26" ht="12.95" customHeight="1">
      <c r="A131" s="197" t="s">
        <v>130</v>
      </c>
      <c r="B131" s="195" t="s">
        <v>150</v>
      </c>
      <c r="C131" s="158" t="s">
        <v>638</v>
      </c>
      <c r="D131" s="158">
        <v>16</v>
      </c>
      <c r="E131" s="158">
        <v>1</v>
      </c>
      <c r="F131" s="229" t="s">
        <v>9</v>
      </c>
      <c r="G131" s="196">
        <v>1</v>
      </c>
      <c r="H131" s="75">
        <v>9</v>
      </c>
      <c r="I131" s="13"/>
      <c r="J131" s="13"/>
      <c r="K131" s="13"/>
      <c r="L131" s="13"/>
      <c r="M131" s="13"/>
      <c r="N131" s="13"/>
      <c r="O131" s="13"/>
      <c r="P131" s="13"/>
      <c r="Q131" s="13"/>
      <c r="R131" s="13"/>
      <c r="S131" s="13"/>
      <c r="T131" s="13"/>
      <c r="U131" s="13"/>
      <c r="V131" s="13"/>
      <c r="W131" s="13"/>
      <c r="X131" s="13"/>
      <c r="Y131" s="13"/>
      <c r="Z131" s="13"/>
    </row>
    <row r="132" spans="1:26" ht="12.95" customHeight="1">
      <c r="A132" s="197" t="s">
        <v>130</v>
      </c>
      <c r="B132" s="195" t="s">
        <v>150</v>
      </c>
      <c r="C132" s="158" t="s">
        <v>638</v>
      </c>
      <c r="D132" s="158">
        <v>16</v>
      </c>
      <c r="E132" s="158">
        <v>11</v>
      </c>
      <c r="F132" s="229" t="s">
        <v>9</v>
      </c>
      <c r="G132" s="196">
        <v>1</v>
      </c>
      <c r="H132" s="76">
        <v>9</v>
      </c>
      <c r="I132" s="13"/>
      <c r="J132" s="13"/>
      <c r="K132" s="13"/>
      <c r="L132" s="13"/>
      <c r="M132" s="13"/>
      <c r="N132" s="13"/>
      <c r="O132" s="13"/>
      <c r="P132" s="13"/>
      <c r="Q132" s="13"/>
      <c r="R132" s="13"/>
      <c r="S132" s="13"/>
      <c r="T132" s="13"/>
      <c r="U132" s="13"/>
      <c r="V132" s="13"/>
      <c r="W132" s="13"/>
      <c r="X132" s="13"/>
      <c r="Y132" s="13"/>
      <c r="Z132" s="13"/>
    </row>
    <row r="133" spans="1:26" ht="12.95" customHeight="1">
      <c r="A133" s="197" t="s">
        <v>130</v>
      </c>
      <c r="B133" s="195" t="s">
        <v>150</v>
      </c>
      <c r="C133" s="158" t="s">
        <v>638</v>
      </c>
      <c r="D133" s="158" t="s">
        <v>10</v>
      </c>
      <c r="E133" s="158">
        <v>2</v>
      </c>
      <c r="F133" s="229" t="s">
        <v>9</v>
      </c>
      <c r="G133" s="196">
        <v>1</v>
      </c>
      <c r="H133" s="75">
        <v>9</v>
      </c>
      <c r="I133" s="13"/>
      <c r="J133" s="13"/>
      <c r="K133" s="13"/>
      <c r="L133" s="13"/>
      <c r="M133" s="13"/>
      <c r="N133" s="13"/>
      <c r="O133" s="13"/>
      <c r="P133" s="13"/>
      <c r="Q133" s="13"/>
      <c r="R133" s="13"/>
      <c r="S133" s="13"/>
      <c r="T133" s="13"/>
      <c r="U133" s="13"/>
      <c r="V133" s="13"/>
      <c r="W133" s="13"/>
      <c r="X133" s="13"/>
      <c r="Y133" s="13"/>
      <c r="Z133" s="13"/>
    </row>
    <row r="134" spans="1:26" ht="12.95" customHeight="1">
      <c r="A134" s="197" t="s">
        <v>130</v>
      </c>
      <c r="B134" s="195" t="s">
        <v>150</v>
      </c>
      <c r="C134" s="158" t="s">
        <v>638</v>
      </c>
      <c r="D134" s="158" t="s">
        <v>609</v>
      </c>
      <c r="E134" s="158">
        <v>2</v>
      </c>
      <c r="F134" s="229" t="s">
        <v>9</v>
      </c>
      <c r="G134" s="196">
        <v>1</v>
      </c>
      <c r="H134" s="75">
        <v>9</v>
      </c>
      <c r="I134" s="13"/>
      <c r="J134" s="13"/>
      <c r="K134" s="13"/>
      <c r="L134" s="13"/>
      <c r="M134" s="13"/>
      <c r="N134" s="13"/>
      <c r="O134" s="13"/>
      <c r="P134" s="13"/>
      <c r="Q134" s="13"/>
      <c r="R134" s="13"/>
      <c r="S134" s="13"/>
      <c r="T134" s="13"/>
      <c r="U134" s="13"/>
      <c r="V134" s="13"/>
      <c r="W134" s="13"/>
      <c r="X134" s="13"/>
      <c r="Y134" s="13"/>
      <c r="Z134" s="13"/>
    </row>
    <row r="135" spans="1:26" ht="12.95" customHeight="1">
      <c r="A135" s="197" t="s">
        <v>130</v>
      </c>
      <c r="B135" s="195" t="s">
        <v>150</v>
      </c>
      <c r="C135" s="158" t="s">
        <v>638</v>
      </c>
      <c r="D135" s="158" t="s">
        <v>120</v>
      </c>
      <c r="E135" s="158">
        <v>3</v>
      </c>
      <c r="F135" s="229" t="s">
        <v>9</v>
      </c>
      <c r="G135" s="196">
        <v>1</v>
      </c>
      <c r="H135" s="75">
        <v>9</v>
      </c>
      <c r="I135" s="13"/>
      <c r="J135" s="13"/>
      <c r="K135" s="13"/>
      <c r="L135" s="13"/>
      <c r="M135" s="13"/>
      <c r="N135" s="13"/>
      <c r="O135" s="13"/>
      <c r="P135" s="13"/>
      <c r="Q135" s="13"/>
      <c r="R135" s="13"/>
      <c r="S135" s="13"/>
      <c r="T135" s="13"/>
      <c r="U135" s="13"/>
      <c r="V135" s="13"/>
      <c r="W135" s="13"/>
      <c r="X135" s="13"/>
      <c r="Y135" s="13"/>
      <c r="Z135" s="13"/>
    </row>
    <row r="136" spans="1:26" ht="12.95" customHeight="1">
      <c r="A136" s="197" t="s">
        <v>130</v>
      </c>
      <c r="B136" s="195" t="s">
        <v>150</v>
      </c>
      <c r="C136" s="158" t="s">
        <v>638</v>
      </c>
      <c r="D136" s="158" t="s">
        <v>129</v>
      </c>
      <c r="E136" s="158">
        <v>1</v>
      </c>
      <c r="F136" s="229" t="s">
        <v>9</v>
      </c>
      <c r="G136" s="196">
        <v>1</v>
      </c>
      <c r="H136" s="75">
        <v>9</v>
      </c>
      <c r="I136" s="13"/>
      <c r="J136" s="13"/>
      <c r="K136" s="13"/>
      <c r="L136" s="13"/>
      <c r="M136" s="13"/>
      <c r="N136" s="13"/>
      <c r="O136" s="13"/>
      <c r="P136" s="13"/>
      <c r="Q136" s="13"/>
      <c r="R136" s="13"/>
      <c r="S136" s="13"/>
      <c r="T136" s="13"/>
      <c r="U136" s="13"/>
      <c r="V136" s="13"/>
      <c r="W136" s="13"/>
      <c r="X136" s="13"/>
      <c r="Y136" s="13"/>
      <c r="Z136" s="13"/>
    </row>
    <row r="137" spans="1:26" ht="12.95" customHeight="1">
      <c r="A137" s="197" t="s">
        <v>130</v>
      </c>
      <c r="B137" s="195" t="s">
        <v>150</v>
      </c>
      <c r="C137" s="158" t="s">
        <v>638</v>
      </c>
      <c r="D137" s="158" t="s">
        <v>129</v>
      </c>
      <c r="E137" s="158">
        <v>4</v>
      </c>
      <c r="F137" s="229" t="s">
        <v>9</v>
      </c>
      <c r="G137" s="196">
        <v>1</v>
      </c>
      <c r="H137" s="75">
        <v>9</v>
      </c>
      <c r="I137" s="13"/>
      <c r="J137" s="13"/>
      <c r="K137" s="13"/>
      <c r="L137" s="13"/>
      <c r="M137" s="13"/>
      <c r="N137" s="13"/>
      <c r="O137" s="13"/>
      <c r="P137" s="13"/>
      <c r="Q137" s="13"/>
      <c r="R137" s="13"/>
      <c r="S137" s="13"/>
      <c r="T137" s="13"/>
      <c r="U137" s="13"/>
      <c r="V137" s="13"/>
      <c r="W137" s="13"/>
      <c r="X137" s="13"/>
      <c r="Y137" s="13"/>
      <c r="Z137" s="13"/>
    </row>
    <row r="138" spans="1:26" ht="12.95" customHeight="1">
      <c r="A138" s="197" t="s">
        <v>130</v>
      </c>
      <c r="B138" s="195" t="s">
        <v>150</v>
      </c>
      <c r="C138" s="158" t="s">
        <v>638</v>
      </c>
      <c r="D138" s="158" t="s">
        <v>129</v>
      </c>
      <c r="E138" s="158">
        <v>5</v>
      </c>
      <c r="F138" s="229" t="s">
        <v>9</v>
      </c>
      <c r="G138" s="196">
        <v>1</v>
      </c>
      <c r="H138" s="75">
        <v>9</v>
      </c>
      <c r="I138" s="13"/>
      <c r="J138" s="13"/>
      <c r="K138" s="13"/>
      <c r="L138" s="13"/>
      <c r="M138" s="13"/>
      <c r="N138" s="13"/>
      <c r="O138" s="13"/>
      <c r="P138" s="13"/>
      <c r="Q138" s="13"/>
      <c r="R138" s="13"/>
      <c r="S138" s="13"/>
      <c r="T138" s="13"/>
      <c r="U138" s="13"/>
      <c r="V138" s="13"/>
      <c r="W138" s="13"/>
      <c r="X138" s="13"/>
      <c r="Y138" s="13"/>
      <c r="Z138" s="13"/>
    </row>
    <row r="139" spans="1:26" ht="12.95" customHeight="1">
      <c r="A139" s="197" t="s">
        <v>130</v>
      </c>
      <c r="B139" s="195" t="s">
        <v>150</v>
      </c>
      <c r="C139" s="158" t="s">
        <v>638</v>
      </c>
      <c r="D139" s="158" t="s">
        <v>129</v>
      </c>
      <c r="E139" s="158">
        <v>6</v>
      </c>
      <c r="F139" s="229" t="s">
        <v>9</v>
      </c>
      <c r="G139" s="196">
        <v>1</v>
      </c>
      <c r="H139" s="75">
        <v>9</v>
      </c>
      <c r="I139" s="13"/>
      <c r="J139" s="13"/>
      <c r="K139" s="13"/>
      <c r="L139" s="13"/>
      <c r="M139" s="13"/>
      <c r="N139" s="13"/>
      <c r="O139" s="13"/>
      <c r="P139" s="13"/>
      <c r="Q139" s="13"/>
      <c r="R139" s="13"/>
      <c r="S139" s="13"/>
      <c r="T139" s="13"/>
      <c r="U139" s="13"/>
      <c r="V139" s="13"/>
      <c r="W139" s="13"/>
      <c r="X139" s="13"/>
      <c r="Y139" s="13"/>
      <c r="Z139" s="13"/>
    </row>
    <row r="140" spans="1:26" ht="12.95" customHeight="1">
      <c r="A140" s="197" t="s">
        <v>130</v>
      </c>
      <c r="B140" s="195" t="s">
        <v>150</v>
      </c>
      <c r="C140" s="158" t="s">
        <v>638</v>
      </c>
      <c r="D140" s="158" t="s">
        <v>114</v>
      </c>
      <c r="E140" s="158">
        <v>6</v>
      </c>
      <c r="F140" s="229" t="s">
        <v>9</v>
      </c>
      <c r="G140" s="196">
        <v>1</v>
      </c>
      <c r="H140" s="75">
        <v>9</v>
      </c>
      <c r="I140" s="13"/>
      <c r="J140" s="13"/>
      <c r="K140" s="13"/>
      <c r="L140" s="13"/>
      <c r="M140" s="13"/>
      <c r="N140" s="13"/>
      <c r="O140" s="13"/>
      <c r="P140" s="13"/>
      <c r="Q140" s="13"/>
      <c r="R140" s="13"/>
      <c r="S140" s="13"/>
      <c r="T140" s="13"/>
      <c r="U140" s="13"/>
      <c r="V140" s="13"/>
      <c r="W140" s="13"/>
      <c r="X140" s="13"/>
      <c r="Y140" s="13"/>
      <c r="Z140" s="13"/>
    </row>
    <row r="141" spans="1:26" ht="12.95" customHeight="1">
      <c r="A141" s="197" t="s">
        <v>130</v>
      </c>
      <c r="B141" s="195" t="s">
        <v>150</v>
      </c>
      <c r="C141" s="158" t="s">
        <v>638</v>
      </c>
      <c r="D141" s="158" t="s">
        <v>610</v>
      </c>
      <c r="E141" s="158">
        <v>1</v>
      </c>
      <c r="F141" s="229" t="s">
        <v>9</v>
      </c>
      <c r="G141" s="196">
        <v>1</v>
      </c>
      <c r="H141" s="75">
        <v>9</v>
      </c>
      <c r="I141" s="13"/>
      <c r="J141" s="13"/>
      <c r="K141" s="13"/>
      <c r="L141" s="13"/>
      <c r="M141" s="13"/>
      <c r="N141" s="13"/>
      <c r="O141" s="13"/>
      <c r="P141" s="13"/>
      <c r="Q141" s="13"/>
      <c r="R141" s="13"/>
      <c r="S141" s="13"/>
      <c r="T141" s="13"/>
      <c r="U141" s="13"/>
      <c r="V141" s="13"/>
      <c r="W141" s="13"/>
      <c r="X141" s="13"/>
      <c r="Y141" s="13"/>
      <c r="Z141" s="13"/>
    </row>
    <row r="142" spans="1:26" ht="12.95" customHeight="1">
      <c r="A142" s="197" t="s">
        <v>130</v>
      </c>
      <c r="B142" s="195" t="s">
        <v>150</v>
      </c>
      <c r="C142" s="158" t="s">
        <v>638</v>
      </c>
      <c r="D142" s="158" t="s">
        <v>610</v>
      </c>
      <c r="E142" s="158">
        <v>2</v>
      </c>
      <c r="F142" s="229" t="s">
        <v>9</v>
      </c>
      <c r="G142" s="196">
        <v>1</v>
      </c>
      <c r="H142" s="75">
        <v>9</v>
      </c>
      <c r="I142" s="13"/>
      <c r="J142" s="13"/>
      <c r="K142" s="13"/>
      <c r="L142" s="13"/>
      <c r="M142" s="13"/>
      <c r="N142" s="13"/>
      <c r="O142" s="13"/>
      <c r="P142" s="13"/>
      <c r="Q142" s="13"/>
      <c r="R142" s="13"/>
      <c r="S142" s="13"/>
      <c r="T142" s="13"/>
      <c r="U142" s="13"/>
      <c r="V142" s="13"/>
      <c r="W142" s="13"/>
      <c r="X142" s="13"/>
      <c r="Y142" s="13"/>
      <c r="Z142" s="13"/>
    </row>
    <row r="143" spans="1:26" ht="12.95" customHeight="1">
      <c r="A143" s="197" t="s">
        <v>130</v>
      </c>
      <c r="B143" s="195" t="s">
        <v>150</v>
      </c>
      <c r="C143" s="158" t="s">
        <v>638</v>
      </c>
      <c r="D143" s="158" t="s">
        <v>151</v>
      </c>
      <c r="E143" s="158">
        <v>2</v>
      </c>
      <c r="F143" s="229" t="s">
        <v>9</v>
      </c>
      <c r="G143" s="196">
        <v>1</v>
      </c>
      <c r="H143" s="75">
        <v>9</v>
      </c>
      <c r="I143" s="13"/>
      <c r="J143" s="13"/>
      <c r="K143" s="13"/>
      <c r="L143" s="13"/>
      <c r="M143" s="13"/>
      <c r="N143" s="13"/>
      <c r="O143" s="13"/>
      <c r="P143" s="13"/>
      <c r="Q143" s="13"/>
      <c r="R143" s="13"/>
      <c r="S143" s="13"/>
      <c r="T143" s="13"/>
      <c r="U143" s="13"/>
      <c r="V143" s="13"/>
      <c r="W143" s="13"/>
      <c r="X143" s="13"/>
      <c r="Y143" s="13"/>
      <c r="Z143" s="13"/>
    </row>
    <row r="144" spans="1:26" ht="12.95" customHeight="1">
      <c r="A144" s="197" t="s">
        <v>130</v>
      </c>
      <c r="B144" s="195" t="s">
        <v>150</v>
      </c>
      <c r="C144" s="158" t="s">
        <v>638</v>
      </c>
      <c r="D144" s="158" t="s">
        <v>151</v>
      </c>
      <c r="E144" s="158">
        <v>3</v>
      </c>
      <c r="F144" s="229" t="s">
        <v>9</v>
      </c>
      <c r="G144" s="196">
        <v>1</v>
      </c>
      <c r="H144" s="75">
        <v>9</v>
      </c>
      <c r="I144" s="13"/>
      <c r="J144" s="13"/>
      <c r="K144" s="13"/>
      <c r="L144" s="13"/>
      <c r="M144" s="13"/>
      <c r="N144" s="13"/>
      <c r="O144" s="13"/>
      <c r="P144" s="13"/>
      <c r="Q144" s="13"/>
      <c r="R144" s="13"/>
      <c r="S144" s="13"/>
      <c r="T144" s="13"/>
      <c r="U144" s="13"/>
      <c r="V144" s="13"/>
      <c r="W144" s="13"/>
      <c r="X144" s="13"/>
      <c r="Y144" s="13"/>
      <c r="Z144" s="13"/>
    </row>
    <row r="145" spans="1:26" ht="12.95" customHeight="1">
      <c r="A145" s="197" t="s">
        <v>130</v>
      </c>
      <c r="B145" s="195" t="s">
        <v>150</v>
      </c>
      <c r="C145" s="158" t="s">
        <v>638</v>
      </c>
      <c r="D145" s="158" t="s">
        <v>151</v>
      </c>
      <c r="E145" s="158">
        <v>5</v>
      </c>
      <c r="F145" s="229" t="s">
        <v>9</v>
      </c>
      <c r="G145" s="196">
        <v>1</v>
      </c>
      <c r="H145" s="75">
        <v>9</v>
      </c>
      <c r="I145" s="13"/>
      <c r="J145" s="13"/>
      <c r="K145" s="13"/>
      <c r="L145" s="13"/>
      <c r="M145" s="13"/>
      <c r="N145" s="13"/>
      <c r="O145" s="13"/>
      <c r="P145" s="13"/>
      <c r="Q145" s="13"/>
      <c r="R145" s="13"/>
      <c r="S145" s="13"/>
      <c r="T145" s="13"/>
      <c r="U145" s="13"/>
      <c r="V145" s="13"/>
      <c r="W145" s="13"/>
      <c r="X145" s="13"/>
      <c r="Y145" s="13"/>
      <c r="Z145" s="13"/>
    </row>
    <row r="146" spans="1:26" ht="12.95" customHeight="1">
      <c r="A146" s="197" t="s">
        <v>130</v>
      </c>
      <c r="B146" s="195" t="s">
        <v>150</v>
      </c>
      <c r="C146" s="158" t="s">
        <v>638</v>
      </c>
      <c r="D146" s="158" t="s">
        <v>151</v>
      </c>
      <c r="E146" s="158">
        <v>7</v>
      </c>
      <c r="F146" s="229" t="s">
        <v>9</v>
      </c>
      <c r="G146" s="196">
        <v>1</v>
      </c>
      <c r="H146" s="75">
        <v>9</v>
      </c>
      <c r="I146" s="13"/>
      <c r="J146" s="13"/>
      <c r="K146" s="13"/>
      <c r="L146" s="13"/>
      <c r="M146" s="13"/>
      <c r="N146" s="13"/>
      <c r="O146" s="13"/>
      <c r="P146" s="13"/>
      <c r="Q146" s="13"/>
      <c r="R146" s="13"/>
      <c r="S146" s="13"/>
      <c r="T146" s="13"/>
      <c r="U146" s="13"/>
      <c r="V146" s="13"/>
      <c r="W146" s="13"/>
      <c r="X146" s="13"/>
      <c r="Y146" s="13"/>
      <c r="Z146" s="13"/>
    </row>
    <row r="147" spans="1:26" ht="12.95" customHeight="1">
      <c r="A147" s="138"/>
      <c r="B147" s="138"/>
      <c r="C147" s="213"/>
      <c r="D147" s="139"/>
      <c r="E147" s="139"/>
      <c r="F147" s="139"/>
      <c r="G147" s="166">
        <f>SUM(G3:G146)</f>
        <v>144</v>
      </c>
      <c r="H147" s="51"/>
    </row>
    <row r="148" spans="1:26" ht="12.95" customHeight="1">
      <c r="A148" s="122"/>
      <c r="B148" s="213"/>
      <c r="C148" s="213"/>
      <c r="D148" s="166"/>
      <c r="E148" s="166"/>
      <c r="F148" s="166"/>
      <c r="G148" s="231"/>
    </row>
    <row r="149" spans="1:26" ht="12.95" customHeight="1">
      <c r="A149" s="122"/>
      <c r="B149" s="213"/>
      <c r="C149" s="213"/>
      <c r="D149" s="166"/>
      <c r="E149" s="166"/>
      <c r="F149" s="166"/>
      <c r="G149" s="231"/>
    </row>
    <row r="150" spans="1:26" ht="12.95" customHeight="1">
      <c r="A150" s="122"/>
      <c r="B150" s="213"/>
      <c r="C150" s="213"/>
      <c r="D150" s="166"/>
      <c r="E150" s="166"/>
      <c r="F150" s="166"/>
      <c r="G150" s="231"/>
    </row>
    <row r="151" spans="1:26" ht="12.95" customHeight="1">
      <c r="A151" s="122"/>
      <c r="B151" s="213"/>
      <c r="C151" s="213"/>
      <c r="D151" s="166"/>
      <c r="E151" s="166"/>
      <c r="F151" s="166"/>
      <c r="G151" s="231"/>
    </row>
    <row r="152" spans="1:26" ht="12.95" customHeight="1">
      <c r="A152" s="122"/>
      <c r="B152" s="213"/>
      <c r="C152" s="213"/>
      <c r="D152" s="166"/>
      <c r="E152" s="166"/>
      <c r="F152" s="166"/>
      <c r="G152" s="231"/>
    </row>
    <row r="153" spans="1:26" ht="12.95" customHeight="1">
      <c r="A153" s="122"/>
      <c r="B153" s="213"/>
      <c r="C153" s="213"/>
      <c r="D153" s="166"/>
      <c r="E153" s="166"/>
      <c r="F153" s="166"/>
      <c r="G153" s="231"/>
    </row>
    <row r="154" spans="1:26" ht="12.95" customHeight="1">
      <c r="A154" s="122"/>
      <c r="B154" s="213"/>
      <c r="C154" s="213"/>
      <c r="D154" s="166"/>
      <c r="E154" s="166"/>
      <c r="F154" s="166"/>
      <c r="G154" s="231"/>
    </row>
    <row r="155" spans="1:26" ht="12.95" customHeight="1">
      <c r="A155" s="122"/>
      <c r="B155" s="213"/>
      <c r="C155" s="213"/>
      <c r="D155" s="166"/>
      <c r="E155" s="166"/>
      <c r="F155" s="166"/>
      <c r="G155" s="231"/>
    </row>
    <row r="156" spans="1:26" ht="12.95" customHeight="1">
      <c r="A156" s="122"/>
      <c r="B156" s="213"/>
      <c r="C156" s="213"/>
      <c r="D156" s="166"/>
      <c r="E156" s="166"/>
      <c r="F156" s="166"/>
      <c r="G156" s="231"/>
    </row>
    <row r="157" spans="1:26" ht="12.95" customHeight="1">
      <c r="A157" s="122"/>
      <c r="B157" s="213"/>
      <c r="C157" s="213"/>
      <c r="D157" s="166"/>
      <c r="E157" s="166"/>
      <c r="F157" s="166"/>
      <c r="G157" s="231"/>
    </row>
    <row r="158" spans="1:26" ht="12.95" customHeight="1">
      <c r="A158" s="122"/>
      <c r="B158" s="213"/>
      <c r="C158" s="213"/>
      <c r="D158" s="166"/>
      <c r="E158" s="166"/>
      <c r="F158" s="166"/>
      <c r="G158" s="231"/>
    </row>
    <row r="159" spans="1:26" ht="12.95" customHeight="1">
      <c r="A159" s="122"/>
      <c r="B159" s="213"/>
      <c r="C159" s="213"/>
      <c r="D159" s="166"/>
      <c r="E159" s="166"/>
      <c r="F159" s="166"/>
      <c r="G159" s="231"/>
    </row>
    <row r="160" spans="1:26" ht="12.95" customHeight="1">
      <c r="A160" s="122"/>
      <c r="B160" s="213"/>
      <c r="C160" s="213"/>
      <c r="D160" s="166"/>
      <c r="E160" s="166"/>
      <c r="F160" s="166"/>
      <c r="G160" s="231"/>
    </row>
    <row r="161" spans="1:7" ht="12.95" customHeight="1">
      <c r="A161" s="122"/>
      <c r="B161" s="213"/>
      <c r="C161" s="213"/>
      <c r="D161" s="166"/>
      <c r="E161" s="166"/>
      <c r="F161" s="166"/>
      <c r="G161" s="231"/>
    </row>
    <row r="162" spans="1:7" ht="12.95" customHeight="1">
      <c r="A162" s="122"/>
      <c r="B162" s="213"/>
      <c r="C162" s="213"/>
      <c r="D162" s="166"/>
      <c r="E162" s="166"/>
      <c r="F162" s="166"/>
      <c r="G162" s="231"/>
    </row>
    <row r="163" spans="1:7" ht="12.95" customHeight="1">
      <c r="A163" s="122"/>
      <c r="B163" s="213"/>
      <c r="C163" s="213"/>
      <c r="D163" s="166"/>
      <c r="E163" s="166"/>
      <c r="F163" s="166"/>
      <c r="G163" s="231"/>
    </row>
    <row r="164" spans="1:7" ht="12.95" customHeight="1">
      <c r="A164" s="122"/>
      <c r="B164" s="213"/>
      <c r="C164" s="213"/>
      <c r="D164" s="166"/>
      <c r="E164" s="166"/>
      <c r="F164" s="166"/>
      <c r="G164" s="231"/>
    </row>
    <row r="165" spans="1:7" ht="12.95" customHeight="1">
      <c r="A165" s="122"/>
      <c r="B165" s="213"/>
      <c r="C165" s="213"/>
      <c r="D165" s="166"/>
      <c r="E165" s="166"/>
      <c r="F165" s="166"/>
      <c r="G165" s="231"/>
    </row>
    <row r="166" spans="1:7" ht="12.95" customHeight="1">
      <c r="A166" s="122"/>
      <c r="B166" s="213"/>
      <c r="C166" s="213"/>
      <c r="D166" s="166"/>
      <c r="E166" s="166"/>
      <c r="F166" s="166"/>
      <c r="G166" s="231"/>
    </row>
    <row r="167" spans="1:7" ht="12.95" customHeight="1">
      <c r="A167" s="122"/>
      <c r="B167" s="213"/>
      <c r="C167" s="213"/>
      <c r="D167" s="166"/>
      <c r="E167" s="166"/>
      <c r="F167" s="166"/>
      <c r="G167" s="231"/>
    </row>
    <row r="168" spans="1:7" ht="12.95" customHeight="1">
      <c r="A168" s="122"/>
      <c r="B168" s="213"/>
      <c r="C168" s="213"/>
      <c r="D168" s="166"/>
      <c r="E168" s="166"/>
      <c r="F168" s="166"/>
      <c r="G168" s="231"/>
    </row>
    <row r="169" spans="1:7" ht="12.95" customHeight="1">
      <c r="A169" s="122"/>
      <c r="B169" s="213"/>
      <c r="C169" s="213"/>
      <c r="D169" s="166"/>
      <c r="E169" s="166"/>
      <c r="F169" s="166"/>
      <c r="G169" s="231"/>
    </row>
    <row r="170" spans="1:7" ht="12.95" customHeight="1">
      <c r="A170" s="122"/>
      <c r="B170" s="213"/>
      <c r="C170" s="213"/>
      <c r="D170" s="166"/>
      <c r="E170" s="166"/>
      <c r="F170" s="166"/>
      <c r="G170" s="231"/>
    </row>
    <row r="171" spans="1:7" ht="12.95" customHeight="1">
      <c r="A171" s="122"/>
      <c r="B171" s="213"/>
      <c r="C171" s="213"/>
      <c r="D171" s="166"/>
      <c r="E171" s="166"/>
      <c r="F171" s="166"/>
      <c r="G171" s="231"/>
    </row>
    <row r="172" spans="1:7" ht="12.95" customHeight="1">
      <c r="A172" s="122"/>
      <c r="B172" s="213"/>
      <c r="C172" s="213"/>
      <c r="D172" s="166"/>
      <c r="E172" s="166"/>
      <c r="F172" s="166"/>
      <c r="G172" s="231"/>
    </row>
    <row r="173" spans="1:7" ht="12.95" customHeight="1">
      <c r="A173" s="122"/>
      <c r="B173" s="213"/>
      <c r="C173" s="213"/>
      <c r="D173" s="166"/>
      <c r="E173" s="166"/>
      <c r="F173" s="166"/>
      <c r="G173" s="231"/>
    </row>
    <row r="174" spans="1:7" ht="12.95" customHeight="1">
      <c r="A174" s="122"/>
      <c r="B174" s="213"/>
      <c r="C174" s="213"/>
      <c r="D174" s="166"/>
      <c r="E174" s="166"/>
      <c r="F174" s="166"/>
      <c r="G174" s="231"/>
    </row>
    <row r="175" spans="1:7" ht="12.95" customHeight="1">
      <c r="A175" s="122"/>
      <c r="B175" s="213"/>
      <c r="C175" s="213"/>
      <c r="D175" s="166"/>
      <c r="E175" s="166"/>
      <c r="F175" s="166"/>
      <c r="G175" s="231"/>
    </row>
    <row r="176" spans="1:7" ht="12.95" customHeight="1">
      <c r="A176" s="122"/>
      <c r="B176" s="213"/>
      <c r="C176" s="213"/>
      <c r="D176" s="166"/>
      <c r="E176" s="166"/>
      <c r="F176" s="166"/>
      <c r="G176" s="231"/>
    </row>
    <row r="177" spans="1:7" ht="12.95" customHeight="1">
      <c r="A177" s="122"/>
      <c r="B177" s="213"/>
      <c r="C177" s="213"/>
      <c r="D177" s="166"/>
      <c r="E177" s="166"/>
      <c r="F177" s="166"/>
      <c r="G177" s="231"/>
    </row>
    <row r="178" spans="1:7" ht="12.95" customHeight="1">
      <c r="A178" s="122"/>
      <c r="B178" s="213"/>
      <c r="C178" s="213"/>
      <c r="D178" s="166"/>
      <c r="E178" s="166"/>
      <c r="F178" s="166"/>
      <c r="G178" s="231"/>
    </row>
    <row r="179" spans="1:7" ht="12.95" customHeight="1">
      <c r="A179" s="122"/>
      <c r="B179" s="213"/>
      <c r="C179" s="213"/>
      <c r="D179" s="166"/>
      <c r="E179" s="166"/>
      <c r="F179" s="166"/>
      <c r="G179" s="231"/>
    </row>
    <row r="180" spans="1:7" ht="12.95" customHeight="1">
      <c r="A180" s="122"/>
      <c r="B180" s="213"/>
      <c r="C180" s="213"/>
      <c r="D180" s="166"/>
      <c r="E180" s="166"/>
      <c r="F180" s="166"/>
      <c r="G180" s="231"/>
    </row>
    <row r="181" spans="1:7" ht="12.95" customHeight="1">
      <c r="A181" s="122"/>
      <c r="B181" s="213"/>
      <c r="C181" s="213"/>
      <c r="D181" s="166"/>
      <c r="E181" s="166"/>
      <c r="F181" s="166"/>
      <c r="G181" s="231"/>
    </row>
    <row r="182" spans="1:7" ht="12.95" customHeight="1">
      <c r="A182" s="122"/>
      <c r="B182" s="213"/>
      <c r="C182" s="213"/>
      <c r="D182" s="166"/>
      <c r="E182" s="166"/>
      <c r="F182" s="166"/>
      <c r="G182" s="231"/>
    </row>
    <row r="183" spans="1:7" ht="12.95" customHeight="1">
      <c r="A183" s="122"/>
      <c r="B183" s="213"/>
      <c r="C183" s="213"/>
      <c r="D183" s="166"/>
      <c r="E183" s="166"/>
      <c r="F183" s="166"/>
      <c r="G183" s="231"/>
    </row>
    <row r="184" spans="1:7" ht="12.95" customHeight="1">
      <c r="A184" s="122"/>
      <c r="B184" s="213"/>
      <c r="C184" s="213"/>
      <c r="D184" s="166"/>
      <c r="E184" s="166"/>
      <c r="F184" s="166"/>
      <c r="G184" s="231"/>
    </row>
    <row r="185" spans="1:7" ht="12.95" customHeight="1">
      <c r="A185" s="122"/>
      <c r="B185" s="213"/>
      <c r="C185" s="213"/>
      <c r="D185" s="166"/>
      <c r="E185" s="166"/>
      <c r="F185" s="166"/>
      <c r="G185" s="231"/>
    </row>
    <row r="186" spans="1:7" ht="12.95" customHeight="1">
      <c r="A186" s="122"/>
      <c r="B186" s="213"/>
      <c r="C186" s="213"/>
      <c r="D186" s="166"/>
      <c r="E186" s="166"/>
      <c r="F186" s="166"/>
      <c r="G186" s="231"/>
    </row>
    <row r="187" spans="1:7" ht="12.95" customHeight="1">
      <c r="A187" s="122"/>
      <c r="B187" s="213"/>
      <c r="C187" s="213"/>
      <c r="D187" s="166"/>
      <c r="E187" s="166"/>
      <c r="F187" s="166"/>
      <c r="G187" s="231"/>
    </row>
    <row r="188" spans="1:7" ht="12.95" customHeight="1">
      <c r="A188" s="122"/>
      <c r="B188" s="213"/>
      <c r="C188" s="213"/>
      <c r="D188" s="166"/>
      <c r="E188" s="166"/>
      <c r="F188" s="166"/>
      <c r="G188" s="231"/>
    </row>
    <row r="189" spans="1:7" ht="12.95" customHeight="1">
      <c r="A189" s="122"/>
      <c r="B189" s="213"/>
      <c r="C189" s="213"/>
      <c r="D189" s="166"/>
      <c r="E189" s="166"/>
      <c r="F189" s="166"/>
      <c r="G189" s="231"/>
    </row>
    <row r="190" spans="1:7" ht="12.95" customHeight="1">
      <c r="A190" s="122"/>
      <c r="B190" s="213"/>
      <c r="C190" s="213"/>
      <c r="D190" s="166"/>
      <c r="E190" s="166"/>
      <c r="F190" s="166"/>
      <c r="G190" s="231"/>
    </row>
    <row r="191" spans="1:7" ht="12.95" customHeight="1">
      <c r="A191" s="122"/>
      <c r="B191" s="213"/>
      <c r="C191" s="213"/>
      <c r="D191" s="166"/>
      <c r="E191" s="166"/>
      <c r="F191" s="166"/>
      <c r="G191" s="231"/>
    </row>
    <row r="192" spans="1:7" ht="12.95" customHeight="1">
      <c r="A192" s="122"/>
      <c r="B192" s="213"/>
      <c r="C192" s="213"/>
      <c r="D192" s="166"/>
      <c r="E192" s="166"/>
      <c r="F192" s="166"/>
      <c r="G192" s="231"/>
    </row>
    <row r="193" spans="1:7" ht="12.95" customHeight="1">
      <c r="A193" s="122"/>
      <c r="B193" s="213"/>
      <c r="C193" s="213"/>
      <c r="D193" s="166"/>
      <c r="E193" s="166"/>
      <c r="F193" s="166"/>
      <c r="G193" s="231"/>
    </row>
    <row r="194" spans="1:7" ht="12.95" customHeight="1">
      <c r="A194" s="122"/>
      <c r="B194" s="213"/>
      <c r="C194" s="213"/>
      <c r="D194" s="166"/>
      <c r="E194" s="166"/>
      <c r="F194" s="166"/>
      <c r="G194" s="231"/>
    </row>
    <row r="195" spans="1:7" ht="12.95" customHeight="1">
      <c r="A195" s="122"/>
      <c r="B195" s="213"/>
      <c r="C195" s="213"/>
      <c r="D195" s="166"/>
      <c r="E195" s="166"/>
      <c r="F195" s="166"/>
      <c r="G195" s="231"/>
    </row>
    <row r="196" spans="1:7" ht="12.95" customHeight="1">
      <c r="A196" s="122"/>
      <c r="B196" s="213"/>
      <c r="C196" s="213"/>
      <c r="D196" s="166"/>
      <c r="E196" s="166"/>
      <c r="F196" s="166"/>
      <c r="G196" s="231"/>
    </row>
    <row r="197" spans="1:7" ht="12.95" customHeight="1">
      <c r="A197" s="122"/>
      <c r="B197" s="213"/>
      <c r="C197" s="213"/>
      <c r="D197" s="166"/>
      <c r="E197" s="166"/>
      <c r="F197" s="166"/>
      <c r="G197" s="231"/>
    </row>
    <row r="198" spans="1:7" ht="12.95" customHeight="1">
      <c r="A198" s="122"/>
      <c r="B198" s="213"/>
      <c r="C198" s="213"/>
      <c r="D198" s="166"/>
      <c r="E198" s="166"/>
      <c r="F198" s="166"/>
      <c r="G198" s="231"/>
    </row>
    <row r="199" spans="1:7" ht="12.95" customHeight="1">
      <c r="A199" s="122"/>
      <c r="B199" s="213"/>
      <c r="C199" s="213"/>
      <c r="D199" s="166"/>
      <c r="E199" s="166"/>
      <c r="F199" s="166"/>
      <c r="G199" s="231"/>
    </row>
    <row r="200" spans="1:7" ht="12.95" customHeight="1">
      <c r="A200" s="122"/>
      <c r="B200" s="213"/>
      <c r="C200" s="213"/>
      <c r="D200" s="166"/>
      <c r="E200" s="166"/>
      <c r="F200" s="166"/>
      <c r="G200" s="231"/>
    </row>
    <row r="201" spans="1:7" ht="12.95" customHeight="1">
      <c r="A201" s="122"/>
      <c r="B201" s="213"/>
      <c r="C201" s="213"/>
      <c r="D201" s="166"/>
      <c r="E201" s="166"/>
      <c r="F201" s="166"/>
      <c r="G201" s="231"/>
    </row>
    <row r="202" spans="1:7" ht="12.95" customHeight="1">
      <c r="A202" s="56"/>
      <c r="B202" s="16"/>
      <c r="C202" s="16"/>
      <c r="D202" s="15"/>
      <c r="E202" s="15"/>
      <c r="F202" s="15"/>
    </row>
    <row r="203" spans="1:7" ht="12.95" customHeight="1">
      <c r="A203" s="56"/>
      <c r="B203" s="16"/>
      <c r="C203" s="16"/>
      <c r="D203" s="15"/>
      <c r="E203" s="15"/>
      <c r="F203" s="15"/>
    </row>
    <row r="204" spans="1:7" ht="12.95" customHeight="1">
      <c r="A204" s="56"/>
      <c r="B204" s="16"/>
      <c r="C204" s="16"/>
      <c r="D204" s="15"/>
      <c r="E204" s="15"/>
      <c r="F204" s="15"/>
    </row>
    <row r="205" spans="1:7" ht="12.95" customHeight="1">
      <c r="A205" s="56"/>
      <c r="B205" s="16"/>
      <c r="C205" s="16"/>
      <c r="D205" s="15"/>
      <c r="E205" s="15"/>
      <c r="F205" s="15"/>
    </row>
    <row r="206" spans="1:7" ht="12.95" customHeight="1">
      <c r="A206" s="56"/>
      <c r="B206" s="16"/>
      <c r="C206" s="16"/>
      <c r="D206" s="15"/>
      <c r="E206" s="15"/>
      <c r="F206" s="15"/>
    </row>
    <row r="207" spans="1:7" ht="12.95" customHeight="1">
      <c r="A207" s="56"/>
      <c r="B207" s="16"/>
      <c r="C207" s="16"/>
      <c r="D207" s="15"/>
      <c r="E207" s="15"/>
      <c r="F207" s="15"/>
    </row>
    <row r="208" spans="1:7" ht="12.95" customHeight="1">
      <c r="A208" s="56"/>
      <c r="B208" s="16"/>
      <c r="C208" s="16"/>
      <c r="D208" s="15"/>
      <c r="E208" s="15"/>
      <c r="F208" s="15"/>
    </row>
    <row r="209" spans="1:6" ht="12.95" customHeight="1">
      <c r="A209" s="56"/>
      <c r="B209" s="16"/>
      <c r="C209" s="16"/>
      <c r="D209" s="15"/>
      <c r="E209" s="15"/>
      <c r="F209" s="15"/>
    </row>
    <row r="210" spans="1:6" ht="12.95" customHeight="1">
      <c r="A210" s="56"/>
      <c r="B210" s="16"/>
      <c r="C210" s="16"/>
      <c r="D210" s="15"/>
      <c r="E210" s="15"/>
      <c r="F210" s="15"/>
    </row>
    <row r="211" spans="1:6" ht="12.95" customHeight="1">
      <c r="A211" s="56"/>
      <c r="B211" s="16"/>
      <c r="C211" s="16"/>
      <c r="D211" s="15"/>
      <c r="E211" s="15"/>
      <c r="F211" s="15"/>
    </row>
    <row r="212" spans="1:6" ht="12.95" customHeight="1">
      <c r="A212" s="56"/>
      <c r="B212" s="16"/>
      <c r="C212" s="16"/>
      <c r="D212" s="15"/>
      <c r="E212" s="15"/>
      <c r="F212" s="15"/>
    </row>
    <row r="213" spans="1:6" ht="12.95" customHeight="1">
      <c r="A213" s="56"/>
      <c r="B213" s="16"/>
      <c r="C213" s="16"/>
      <c r="D213" s="15"/>
      <c r="E213" s="15"/>
      <c r="F213" s="15"/>
    </row>
    <row r="214" spans="1:6" ht="12.95" customHeight="1">
      <c r="A214" s="56"/>
      <c r="B214" s="16"/>
      <c r="C214" s="16"/>
      <c r="D214" s="15"/>
      <c r="E214" s="15"/>
      <c r="F214" s="15"/>
    </row>
    <row r="215" spans="1:6" ht="12.95" customHeight="1">
      <c r="A215" s="56"/>
      <c r="B215" s="16"/>
      <c r="C215" s="16"/>
      <c r="D215" s="15"/>
      <c r="E215" s="15"/>
      <c r="F215" s="15"/>
    </row>
    <row r="216" spans="1:6" ht="12.95" customHeight="1">
      <c r="A216" s="56"/>
      <c r="B216" s="16"/>
      <c r="C216" s="16"/>
      <c r="D216" s="15"/>
      <c r="E216" s="15"/>
      <c r="F216" s="15"/>
    </row>
    <row r="217" spans="1:6" ht="12.95" customHeight="1">
      <c r="A217" s="56"/>
      <c r="B217" s="16"/>
      <c r="C217" s="16"/>
      <c r="D217" s="15"/>
      <c r="E217" s="15"/>
      <c r="F217" s="15"/>
    </row>
    <row r="218" spans="1:6" ht="12.95" customHeight="1">
      <c r="A218" s="56"/>
      <c r="B218" s="16"/>
      <c r="C218" s="16"/>
      <c r="D218" s="15"/>
      <c r="E218" s="15"/>
      <c r="F218" s="15"/>
    </row>
    <row r="219" spans="1:6" ht="12.95" customHeight="1">
      <c r="A219" s="56"/>
      <c r="B219" s="16"/>
      <c r="C219" s="16"/>
      <c r="D219" s="15"/>
      <c r="E219" s="15"/>
      <c r="F219" s="15"/>
    </row>
    <row r="220" spans="1:6" ht="12.95" customHeight="1">
      <c r="A220" s="56"/>
      <c r="B220" s="16"/>
      <c r="C220" s="16"/>
      <c r="D220" s="15"/>
      <c r="E220" s="15"/>
      <c r="F220" s="15"/>
    </row>
    <row r="221" spans="1:6" ht="12.95" customHeight="1">
      <c r="A221" s="56"/>
      <c r="B221" s="16"/>
      <c r="C221" s="16"/>
      <c r="D221" s="15"/>
      <c r="E221" s="15"/>
      <c r="F221" s="15"/>
    </row>
    <row r="222" spans="1:6" ht="12.95" customHeight="1">
      <c r="A222" s="56"/>
      <c r="B222" s="16"/>
      <c r="C222" s="16"/>
      <c r="D222" s="15"/>
      <c r="E222" s="15"/>
      <c r="F222" s="15"/>
    </row>
    <row r="223" spans="1:6" ht="12.95" customHeight="1">
      <c r="A223" s="56"/>
      <c r="B223" s="16"/>
      <c r="C223" s="16"/>
      <c r="D223" s="15"/>
      <c r="E223" s="15"/>
      <c r="F223" s="15"/>
    </row>
    <row r="224" spans="1:6" ht="12.95" customHeight="1">
      <c r="A224" s="56"/>
      <c r="B224" s="16"/>
      <c r="C224" s="16"/>
      <c r="D224" s="15"/>
      <c r="E224" s="15"/>
      <c r="F224" s="15"/>
    </row>
    <row r="225" spans="1:6" ht="12.95" customHeight="1">
      <c r="A225" s="56"/>
      <c r="B225" s="16"/>
      <c r="C225" s="16"/>
      <c r="D225" s="15"/>
      <c r="E225" s="15"/>
      <c r="F225" s="15"/>
    </row>
    <row r="226" spans="1:6" ht="12.95" customHeight="1">
      <c r="A226" s="56"/>
      <c r="B226" s="16"/>
      <c r="C226" s="16"/>
      <c r="D226" s="15"/>
      <c r="E226" s="15"/>
      <c r="F226" s="15"/>
    </row>
    <row r="227" spans="1:6" ht="12.95" customHeight="1">
      <c r="A227" s="56"/>
      <c r="B227" s="16"/>
      <c r="C227" s="16"/>
      <c r="D227" s="15"/>
      <c r="E227" s="15"/>
      <c r="F227" s="15"/>
    </row>
    <row r="228" spans="1:6" ht="12.95" customHeight="1">
      <c r="A228" s="56"/>
      <c r="B228" s="16"/>
      <c r="C228" s="16"/>
      <c r="D228" s="15"/>
      <c r="E228" s="15"/>
      <c r="F228" s="15"/>
    </row>
    <row r="229" spans="1:6" ht="12.95" customHeight="1">
      <c r="A229" s="56"/>
      <c r="B229" s="16"/>
      <c r="C229" s="16"/>
      <c r="D229" s="15"/>
      <c r="E229" s="15"/>
      <c r="F229" s="15"/>
    </row>
    <row r="230" spans="1:6" ht="12.95" customHeight="1">
      <c r="A230" s="56"/>
      <c r="B230" s="16"/>
      <c r="C230" s="16"/>
      <c r="D230" s="15"/>
      <c r="E230" s="15"/>
      <c r="F230" s="15"/>
    </row>
    <row r="231" spans="1:6" ht="12.95" customHeight="1">
      <c r="A231" s="56"/>
      <c r="B231" s="16"/>
      <c r="C231" s="16"/>
      <c r="D231" s="15"/>
      <c r="E231" s="15"/>
      <c r="F231" s="15"/>
    </row>
    <row r="232" spans="1:6" ht="12.95" customHeight="1">
      <c r="A232" s="56"/>
      <c r="B232" s="16"/>
      <c r="C232" s="16"/>
      <c r="D232" s="15"/>
      <c r="E232" s="15"/>
      <c r="F232" s="15"/>
    </row>
    <row r="233" spans="1:6" ht="12.95" customHeight="1">
      <c r="A233" s="56"/>
      <c r="B233" s="16"/>
      <c r="C233" s="16"/>
      <c r="D233" s="15"/>
      <c r="E233" s="15"/>
      <c r="F233" s="15"/>
    </row>
    <row r="234" spans="1:6" ht="12.95" customHeight="1">
      <c r="A234" s="56"/>
      <c r="B234" s="16"/>
      <c r="C234" s="16"/>
      <c r="D234" s="15"/>
      <c r="E234" s="15"/>
      <c r="F234" s="15"/>
    </row>
    <row r="235" spans="1:6" ht="12.95" customHeight="1">
      <c r="A235" s="56"/>
      <c r="B235" s="16"/>
      <c r="C235" s="16"/>
      <c r="D235" s="15"/>
      <c r="E235" s="15"/>
      <c r="F235" s="15"/>
    </row>
    <row r="236" spans="1:6" ht="12.95" customHeight="1">
      <c r="A236" s="56"/>
      <c r="B236" s="16"/>
      <c r="C236" s="16"/>
      <c r="D236" s="15"/>
      <c r="E236" s="15"/>
      <c r="F236" s="15"/>
    </row>
    <row r="237" spans="1:6" ht="12.95" customHeight="1">
      <c r="A237" s="56"/>
      <c r="B237" s="16"/>
      <c r="C237" s="16"/>
      <c r="D237" s="15"/>
      <c r="E237" s="15"/>
      <c r="F237" s="15"/>
    </row>
    <row r="238" spans="1:6" ht="12.95" customHeight="1">
      <c r="A238" s="56"/>
      <c r="B238" s="16"/>
      <c r="C238" s="16"/>
      <c r="D238" s="15"/>
      <c r="E238" s="15"/>
      <c r="F238" s="15"/>
    </row>
    <row r="239" spans="1:6" ht="12.95" customHeight="1">
      <c r="A239" s="56"/>
      <c r="B239" s="16"/>
      <c r="C239" s="16"/>
      <c r="D239" s="15"/>
      <c r="E239" s="15"/>
      <c r="F239" s="15"/>
    </row>
    <row r="240" spans="1:6" ht="12.95" customHeight="1">
      <c r="A240" s="56"/>
      <c r="B240" s="16"/>
      <c r="C240" s="16"/>
      <c r="D240" s="15"/>
      <c r="E240" s="15"/>
      <c r="F240" s="15"/>
    </row>
    <row r="241" spans="1:6" ht="12.95" customHeight="1">
      <c r="A241" s="56"/>
      <c r="B241" s="16"/>
      <c r="C241" s="16"/>
      <c r="D241" s="15"/>
      <c r="E241" s="15"/>
      <c r="F241" s="15"/>
    </row>
    <row r="242" spans="1:6" ht="12.95" customHeight="1">
      <c r="A242" s="56"/>
      <c r="B242" s="16"/>
      <c r="C242" s="16"/>
      <c r="D242" s="15"/>
      <c r="E242" s="15"/>
      <c r="F242" s="15"/>
    </row>
    <row r="243" spans="1:6" ht="12.95" customHeight="1">
      <c r="A243" s="56"/>
      <c r="B243" s="16"/>
      <c r="C243" s="16"/>
      <c r="D243" s="15"/>
      <c r="E243" s="15"/>
      <c r="F243" s="15"/>
    </row>
    <row r="244" spans="1:6" ht="12.95" customHeight="1">
      <c r="A244" s="56"/>
      <c r="B244" s="16"/>
      <c r="C244" s="16"/>
      <c r="D244" s="15"/>
      <c r="E244" s="15"/>
      <c r="F244" s="15"/>
    </row>
    <row r="245" spans="1:6" ht="12.95" customHeight="1">
      <c r="A245" s="56"/>
      <c r="B245" s="16"/>
      <c r="C245" s="16"/>
      <c r="D245" s="15"/>
      <c r="E245" s="15"/>
      <c r="F245" s="15"/>
    </row>
    <row r="246" spans="1:6" ht="12.95" customHeight="1">
      <c r="A246" s="56"/>
      <c r="B246" s="16"/>
      <c r="C246" s="16"/>
      <c r="D246" s="15"/>
      <c r="E246" s="15"/>
      <c r="F246" s="15"/>
    </row>
    <row r="247" spans="1:6" ht="12.95" customHeight="1">
      <c r="A247" s="56"/>
      <c r="B247" s="16"/>
      <c r="C247" s="16"/>
      <c r="D247" s="15"/>
      <c r="E247" s="15"/>
      <c r="F247" s="15"/>
    </row>
    <row r="248" spans="1:6" ht="12.95" customHeight="1">
      <c r="A248" s="56"/>
      <c r="B248" s="16"/>
      <c r="C248" s="16"/>
      <c r="D248" s="15"/>
      <c r="E248" s="15"/>
      <c r="F248" s="15"/>
    </row>
    <row r="249" spans="1:6" ht="12.95" customHeight="1">
      <c r="A249" s="56"/>
      <c r="B249" s="16"/>
      <c r="C249" s="16"/>
      <c r="D249" s="15"/>
      <c r="E249" s="15"/>
      <c r="F249" s="15"/>
    </row>
    <row r="250" spans="1:6" ht="12.95" customHeight="1">
      <c r="A250" s="56"/>
      <c r="B250" s="16"/>
      <c r="C250" s="16"/>
      <c r="D250" s="15"/>
      <c r="E250" s="15"/>
      <c r="F250" s="15"/>
    </row>
    <row r="251" spans="1:6" ht="12.95" customHeight="1">
      <c r="A251" s="56"/>
      <c r="B251" s="16"/>
      <c r="C251" s="16"/>
      <c r="D251" s="15"/>
      <c r="E251" s="15"/>
      <c r="F251" s="15"/>
    </row>
    <row r="252" spans="1:6" ht="12.95" customHeight="1">
      <c r="A252" s="56"/>
      <c r="B252" s="16"/>
      <c r="C252" s="16"/>
      <c r="D252" s="15"/>
      <c r="E252" s="15"/>
      <c r="F252" s="15"/>
    </row>
    <row r="253" spans="1:6" ht="12.95" customHeight="1">
      <c r="A253" s="56"/>
      <c r="B253" s="16"/>
      <c r="C253" s="16"/>
      <c r="D253" s="15"/>
      <c r="E253" s="15"/>
      <c r="F253" s="15"/>
    </row>
    <row r="254" spans="1:6" ht="12.95" customHeight="1">
      <c r="A254" s="56"/>
      <c r="B254" s="16"/>
      <c r="C254" s="16"/>
      <c r="D254" s="15"/>
      <c r="E254" s="15"/>
      <c r="F254" s="15"/>
    </row>
    <row r="255" spans="1:6" ht="12.95" customHeight="1">
      <c r="A255" s="56"/>
      <c r="B255" s="16"/>
      <c r="C255" s="16"/>
      <c r="D255" s="15"/>
      <c r="E255" s="15"/>
      <c r="F255" s="15"/>
    </row>
    <row r="256" spans="1:6" ht="12.95" customHeight="1">
      <c r="A256" s="56"/>
      <c r="B256" s="16"/>
      <c r="C256" s="16"/>
      <c r="D256" s="15"/>
      <c r="E256" s="15"/>
      <c r="F256" s="15"/>
    </row>
    <row r="257" spans="1:6" ht="12.95" customHeight="1">
      <c r="A257" s="56"/>
      <c r="B257" s="16"/>
      <c r="C257" s="16"/>
      <c r="D257" s="15"/>
      <c r="E257" s="15"/>
      <c r="F257" s="15"/>
    </row>
    <row r="258" spans="1:6" ht="12.95" customHeight="1">
      <c r="A258" s="56"/>
      <c r="B258" s="16"/>
      <c r="C258" s="16"/>
      <c r="D258" s="15"/>
      <c r="E258" s="15"/>
      <c r="F258" s="15"/>
    </row>
    <row r="259" spans="1:6" ht="12.95" customHeight="1">
      <c r="A259" s="56"/>
      <c r="B259" s="16"/>
      <c r="C259" s="16"/>
      <c r="D259" s="15"/>
      <c r="E259" s="15"/>
      <c r="F259" s="15"/>
    </row>
    <row r="260" spans="1:6" ht="12.95" customHeight="1">
      <c r="A260" s="56"/>
      <c r="B260" s="16"/>
      <c r="C260" s="16"/>
      <c r="D260" s="15"/>
      <c r="E260" s="15"/>
      <c r="F260" s="15"/>
    </row>
    <row r="261" spans="1:6" ht="12.95" customHeight="1">
      <c r="A261" s="56"/>
      <c r="B261" s="16"/>
      <c r="C261" s="16"/>
      <c r="D261" s="15"/>
      <c r="E261" s="15"/>
      <c r="F261" s="15"/>
    </row>
    <row r="262" spans="1:6" ht="12.95" customHeight="1">
      <c r="A262" s="56"/>
      <c r="B262" s="16"/>
      <c r="C262" s="16"/>
      <c r="D262" s="15"/>
      <c r="E262" s="15"/>
      <c r="F262" s="15"/>
    </row>
    <row r="263" spans="1:6" ht="12.95" customHeight="1">
      <c r="A263" s="56"/>
      <c r="B263" s="16"/>
      <c r="C263" s="16"/>
      <c r="D263" s="15"/>
      <c r="E263" s="15"/>
      <c r="F263" s="15"/>
    </row>
    <row r="264" spans="1:6" ht="12.95" customHeight="1">
      <c r="A264" s="56"/>
      <c r="B264" s="16"/>
      <c r="C264" s="16"/>
      <c r="D264" s="15"/>
      <c r="E264" s="15"/>
      <c r="F264" s="15"/>
    </row>
    <row r="265" spans="1:6" ht="12.95" customHeight="1">
      <c r="A265" s="56"/>
      <c r="B265" s="16"/>
      <c r="C265" s="16"/>
      <c r="D265" s="15"/>
      <c r="E265" s="15"/>
      <c r="F265" s="15"/>
    </row>
    <row r="266" spans="1:6" ht="12.95" customHeight="1">
      <c r="A266" s="56"/>
      <c r="B266" s="16"/>
      <c r="C266" s="16"/>
      <c r="D266" s="15"/>
      <c r="E266" s="15"/>
      <c r="F266" s="15"/>
    </row>
    <row r="267" spans="1:6" ht="12.95" customHeight="1">
      <c r="A267" s="56"/>
      <c r="B267" s="16"/>
      <c r="C267" s="16"/>
      <c r="D267" s="15"/>
      <c r="E267" s="15"/>
      <c r="F267" s="15"/>
    </row>
    <row r="268" spans="1:6" ht="12.95" customHeight="1">
      <c r="A268" s="56"/>
      <c r="B268" s="16"/>
      <c r="C268" s="16"/>
      <c r="D268" s="15"/>
      <c r="E268" s="15"/>
      <c r="F268" s="15"/>
    </row>
    <row r="269" spans="1:6" ht="12.95" customHeight="1">
      <c r="A269" s="56"/>
      <c r="B269" s="16"/>
      <c r="C269" s="16"/>
      <c r="D269" s="15"/>
      <c r="E269" s="15"/>
      <c r="F269" s="15"/>
    </row>
    <row r="270" spans="1:6" ht="12.95" customHeight="1">
      <c r="A270" s="56"/>
      <c r="B270" s="16"/>
      <c r="C270" s="16"/>
      <c r="D270" s="15"/>
      <c r="E270" s="15"/>
      <c r="F270" s="15"/>
    </row>
    <row r="271" spans="1:6" ht="12.95" customHeight="1">
      <c r="A271" s="56"/>
      <c r="B271" s="16"/>
      <c r="C271" s="16"/>
      <c r="D271" s="15"/>
      <c r="E271" s="15"/>
      <c r="F271" s="15"/>
    </row>
    <row r="272" spans="1:6" ht="12.95" customHeight="1">
      <c r="A272" s="56"/>
      <c r="B272" s="16"/>
      <c r="C272" s="16"/>
      <c r="D272" s="15"/>
      <c r="E272" s="15"/>
      <c r="F272" s="15"/>
    </row>
    <row r="273" spans="1:6" ht="12.95" customHeight="1">
      <c r="A273" s="56"/>
      <c r="B273" s="16"/>
      <c r="C273" s="16"/>
      <c r="D273" s="15"/>
      <c r="E273" s="15"/>
      <c r="F273" s="15"/>
    </row>
    <row r="274" spans="1:6" ht="12.95" customHeight="1">
      <c r="A274" s="56"/>
      <c r="B274" s="16"/>
      <c r="C274" s="16"/>
      <c r="D274" s="15"/>
      <c r="E274" s="15"/>
      <c r="F274" s="15"/>
    </row>
    <row r="275" spans="1:6" ht="12.95" customHeight="1">
      <c r="A275" s="56"/>
      <c r="B275" s="16"/>
      <c r="C275" s="16"/>
      <c r="D275" s="15"/>
      <c r="E275" s="15"/>
      <c r="F275" s="15"/>
    </row>
    <row r="276" spans="1:6" ht="12.95" customHeight="1">
      <c r="A276" s="56"/>
      <c r="B276" s="16"/>
      <c r="C276" s="16"/>
      <c r="D276" s="15"/>
      <c r="E276" s="15"/>
      <c r="F276" s="15"/>
    </row>
    <row r="277" spans="1:6" ht="12.95" customHeight="1">
      <c r="A277" s="56"/>
      <c r="B277" s="16"/>
      <c r="C277" s="16"/>
      <c r="D277" s="15"/>
      <c r="E277" s="15"/>
      <c r="F277" s="15"/>
    </row>
    <row r="278" spans="1:6" ht="12.95" customHeight="1">
      <c r="A278" s="56"/>
      <c r="B278" s="16"/>
      <c r="C278" s="16"/>
      <c r="D278" s="15"/>
      <c r="E278" s="15"/>
      <c r="F278" s="15"/>
    </row>
    <row r="279" spans="1:6" ht="12.95" customHeight="1">
      <c r="A279" s="56"/>
      <c r="B279" s="16"/>
      <c r="C279" s="16"/>
      <c r="D279" s="15"/>
      <c r="E279" s="15"/>
      <c r="F279" s="15"/>
    </row>
    <row r="280" spans="1:6" ht="12.95" customHeight="1">
      <c r="A280" s="56"/>
      <c r="B280" s="16"/>
      <c r="C280" s="16"/>
      <c r="D280" s="15"/>
      <c r="E280" s="15"/>
      <c r="F280" s="15"/>
    </row>
    <row r="281" spans="1:6" ht="12.95" customHeight="1">
      <c r="A281" s="56"/>
      <c r="B281" s="16"/>
      <c r="C281" s="16"/>
      <c r="D281" s="15"/>
      <c r="E281" s="15"/>
      <c r="F281" s="15"/>
    </row>
    <row r="282" spans="1:6" ht="12.95" customHeight="1">
      <c r="A282" s="56"/>
      <c r="B282" s="16"/>
      <c r="C282" s="16"/>
      <c r="D282" s="15"/>
      <c r="E282" s="15"/>
      <c r="F282" s="15"/>
    </row>
    <row r="283" spans="1:6" ht="12.95" customHeight="1">
      <c r="A283" s="56"/>
      <c r="B283" s="16"/>
      <c r="C283" s="16"/>
      <c r="D283" s="15"/>
      <c r="E283" s="15"/>
      <c r="F283" s="15"/>
    </row>
    <row r="284" spans="1:6" ht="12.95" customHeight="1">
      <c r="A284" s="56"/>
      <c r="B284" s="16"/>
      <c r="C284" s="16"/>
      <c r="D284" s="15"/>
      <c r="E284" s="15"/>
      <c r="F284" s="15"/>
    </row>
    <row r="285" spans="1:6" ht="12.95" customHeight="1">
      <c r="A285" s="56"/>
      <c r="B285" s="16"/>
      <c r="C285" s="16"/>
      <c r="D285" s="15"/>
      <c r="E285" s="15"/>
      <c r="F285" s="15"/>
    </row>
    <row r="286" spans="1:6" ht="12.95" customHeight="1">
      <c r="A286" s="56"/>
      <c r="B286" s="16"/>
      <c r="C286" s="16"/>
      <c r="D286" s="15"/>
      <c r="E286" s="15"/>
      <c r="F286" s="15"/>
    </row>
    <row r="287" spans="1:6" ht="12.95" customHeight="1">
      <c r="A287" s="56"/>
      <c r="B287" s="16"/>
      <c r="C287" s="16"/>
      <c r="D287" s="15"/>
      <c r="E287" s="15"/>
      <c r="F287" s="15"/>
    </row>
    <row r="288" spans="1:6" ht="12.95" customHeight="1">
      <c r="A288" s="56"/>
      <c r="B288" s="16"/>
      <c r="C288" s="16"/>
      <c r="D288" s="15"/>
      <c r="E288" s="15"/>
      <c r="F288" s="15"/>
    </row>
    <row r="289" spans="1:6" ht="12.95" customHeight="1">
      <c r="A289" s="56"/>
      <c r="B289" s="16"/>
      <c r="C289" s="16"/>
      <c r="D289" s="15"/>
      <c r="E289" s="15"/>
      <c r="F289" s="15"/>
    </row>
    <row r="290" spans="1:6" ht="12.95" customHeight="1">
      <c r="A290" s="56"/>
      <c r="B290" s="16"/>
      <c r="C290" s="16"/>
      <c r="D290" s="15"/>
      <c r="E290" s="15"/>
      <c r="F290" s="15"/>
    </row>
    <row r="291" spans="1:6" ht="12.95" customHeight="1">
      <c r="A291" s="56"/>
      <c r="B291" s="16"/>
      <c r="C291" s="16"/>
      <c r="D291" s="15"/>
      <c r="E291" s="15"/>
      <c r="F291" s="15"/>
    </row>
    <row r="292" spans="1:6" ht="12.95" customHeight="1">
      <c r="A292" s="56"/>
      <c r="B292" s="16"/>
      <c r="C292" s="16"/>
      <c r="D292" s="15"/>
      <c r="E292" s="15"/>
      <c r="F292" s="15"/>
    </row>
    <row r="293" spans="1:6" ht="12.95" customHeight="1">
      <c r="A293" s="56"/>
      <c r="B293" s="16"/>
      <c r="C293" s="16"/>
      <c r="D293" s="15"/>
      <c r="E293" s="15"/>
      <c r="F293" s="15"/>
    </row>
    <row r="294" spans="1:6" ht="12.95" customHeight="1">
      <c r="A294" s="56"/>
      <c r="B294" s="16"/>
      <c r="C294" s="16"/>
      <c r="D294" s="15"/>
      <c r="E294" s="15"/>
      <c r="F294" s="15"/>
    </row>
    <row r="295" spans="1:6" ht="12.95" customHeight="1">
      <c r="A295" s="56"/>
      <c r="B295" s="16"/>
      <c r="C295" s="16"/>
      <c r="D295" s="15"/>
      <c r="E295" s="15"/>
      <c r="F295" s="15"/>
    </row>
    <row r="296" spans="1:6" ht="12.95" customHeight="1">
      <c r="A296" s="56"/>
      <c r="B296" s="16"/>
      <c r="C296" s="16"/>
      <c r="D296" s="15"/>
      <c r="E296" s="15"/>
      <c r="F296" s="15"/>
    </row>
    <row r="297" spans="1:6" ht="12.95" customHeight="1">
      <c r="A297" s="56"/>
      <c r="B297" s="16"/>
      <c r="C297" s="16"/>
      <c r="D297" s="15"/>
      <c r="E297" s="15"/>
      <c r="F297" s="15"/>
    </row>
    <row r="298" spans="1:6" ht="12.95" customHeight="1">
      <c r="A298" s="56"/>
      <c r="B298" s="16"/>
      <c r="C298" s="16"/>
      <c r="D298" s="15"/>
      <c r="E298" s="15"/>
      <c r="F298" s="15"/>
    </row>
    <row r="299" spans="1:6" ht="12.95" customHeight="1">
      <c r="A299" s="56"/>
      <c r="B299" s="16"/>
      <c r="C299" s="16"/>
      <c r="D299" s="15"/>
      <c r="E299" s="15"/>
      <c r="F299" s="15"/>
    </row>
    <row r="300" spans="1:6" ht="12.95" customHeight="1">
      <c r="A300" s="56"/>
      <c r="B300" s="16"/>
      <c r="C300" s="16"/>
      <c r="D300" s="15"/>
      <c r="E300" s="15"/>
      <c r="F300" s="15"/>
    </row>
    <row r="301" spans="1:6" ht="12.95" customHeight="1">
      <c r="A301" s="56"/>
      <c r="B301" s="16"/>
      <c r="C301" s="16"/>
      <c r="D301" s="15"/>
      <c r="E301" s="15"/>
      <c r="F301" s="15"/>
    </row>
    <row r="302" spans="1:6" ht="12.95" customHeight="1">
      <c r="A302" s="56"/>
      <c r="B302" s="16"/>
      <c r="C302" s="16"/>
      <c r="D302" s="15"/>
      <c r="E302" s="15"/>
      <c r="F302" s="15"/>
    </row>
    <row r="303" spans="1:6" ht="12.95" customHeight="1">
      <c r="A303" s="56"/>
      <c r="B303" s="16"/>
      <c r="C303" s="16"/>
      <c r="D303" s="15"/>
      <c r="E303" s="15"/>
      <c r="F303" s="15"/>
    </row>
    <row r="304" spans="1:6" ht="12.95" customHeight="1">
      <c r="A304" s="56"/>
      <c r="B304" s="16"/>
      <c r="C304" s="16"/>
      <c r="D304" s="15"/>
      <c r="E304" s="15"/>
      <c r="F304" s="15"/>
    </row>
    <row r="305" spans="1:6" ht="12.95" customHeight="1">
      <c r="A305" s="56"/>
      <c r="B305" s="16"/>
      <c r="C305" s="16"/>
      <c r="D305" s="15"/>
      <c r="E305" s="15"/>
      <c r="F305" s="15"/>
    </row>
    <row r="306" spans="1:6" ht="12.95" customHeight="1">
      <c r="A306" s="56"/>
      <c r="B306" s="16"/>
      <c r="C306" s="16"/>
      <c r="D306" s="15"/>
      <c r="E306" s="15"/>
      <c r="F306" s="15"/>
    </row>
    <row r="307" spans="1:6" ht="12.95" customHeight="1">
      <c r="A307" s="56"/>
      <c r="B307" s="16"/>
      <c r="C307" s="16"/>
      <c r="D307" s="15"/>
      <c r="E307" s="15"/>
      <c r="F307" s="15"/>
    </row>
    <row r="308" spans="1:6" ht="12.95" customHeight="1">
      <c r="A308" s="56"/>
      <c r="B308" s="16"/>
      <c r="C308" s="16"/>
      <c r="D308" s="15"/>
      <c r="E308" s="15"/>
      <c r="F308" s="15"/>
    </row>
    <row r="309" spans="1:6" ht="12.95" customHeight="1">
      <c r="A309" s="56"/>
      <c r="B309" s="16"/>
      <c r="C309" s="16"/>
      <c r="D309" s="15"/>
      <c r="E309" s="15"/>
      <c r="F309" s="15"/>
    </row>
    <row r="310" spans="1:6" ht="12.95" customHeight="1">
      <c r="A310" s="56"/>
      <c r="B310" s="16"/>
      <c r="C310" s="16"/>
      <c r="D310" s="15"/>
      <c r="E310" s="15"/>
      <c r="F310" s="15"/>
    </row>
    <row r="311" spans="1:6" ht="12.95" customHeight="1">
      <c r="A311" s="56"/>
      <c r="B311" s="16"/>
      <c r="C311" s="16"/>
      <c r="D311" s="15"/>
      <c r="E311" s="15"/>
      <c r="F311" s="15"/>
    </row>
    <row r="312" spans="1:6" ht="12.95" customHeight="1">
      <c r="A312" s="56"/>
      <c r="B312" s="16"/>
      <c r="C312" s="16"/>
      <c r="D312" s="15"/>
      <c r="E312" s="15"/>
      <c r="F312" s="15"/>
    </row>
    <row r="313" spans="1:6" ht="12.95" customHeight="1">
      <c r="A313" s="56"/>
      <c r="B313" s="16"/>
      <c r="C313" s="16"/>
      <c r="D313" s="15"/>
      <c r="E313" s="15"/>
      <c r="F313" s="15"/>
    </row>
    <row r="314" spans="1:6" ht="12.95" customHeight="1">
      <c r="A314" s="56"/>
      <c r="B314" s="16"/>
      <c r="C314" s="16"/>
      <c r="D314" s="15"/>
      <c r="E314" s="15"/>
      <c r="F314" s="15"/>
    </row>
    <row r="315" spans="1:6" ht="12.95" customHeight="1">
      <c r="A315" s="56"/>
      <c r="B315" s="16"/>
      <c r="C315" s="16"/>
      <c r="D315" s="15"/>
      <c r="E315" s="15"/>
      <c r="F315" s="15"/>
    </row>
    <row r="316" spans="1:6" ht="12.95" customHeight="1">
      <c r="A316" s="56"/>
      <c r="B316" s="16"/>
      <c r="C316" s="16"/>
      <c r="D316" s="15"/>
      <c r="E316" s="15"/>
      <c r="F316" s="15"/>
    </row>
    <row r="317" spans="1:6" ht="12.95" customHeight="1">
      <c r="A317" s="56"/>
      <c r="B317" s="16"/>
      <c r="C317" s="16"/>
      <c r="D317" s="15"/>
      <c r="E317" s="15"/>
      <c r="F317" s="15"/>
    </row>
    <row r="318" spans="1:6" ht="12.95" customHeight="1">
      <c r="A318" s="56"/>
      <c r="B318" s="16"/>
      <c r="C318" s="16"/>
      <c r="D318" s="15"/>
      <c r="E318" s="15"/>
      <c r="F318" s="15"/>
    </row>
    <row r="319" spans="1:6" ht="12.95" customHeight="1">
      <c r="A319" s="56"/>
      <c r="B319" s="16"/>
      <c r="C319" s="16"/>
      <c r="D319" s="15"/>
      <c r="E319" s="15"/>
      <c r="F319" s="15"/>
    </row>
    <row r="320" spans="1:6" ht="12.95" customHeight="1">
      <c r="A320" s="56"/>
      <c r="B320" s="16"/>
      <c r="C320" s="16"/>
      <c r="D320" s="15"/>
      <c r="E320" s="15"/>
      <c r="F320" s="15"/>
    </row>
    <row r="321" spans="1:6" ht="12.95" customHeight="1">
      <c r="A321" s="56"/>
      <c r="B321" s="16"/>
      <c r="C321" s="16"/>
      <c r="D321" s="15"/>
      <c r="E321" s="15"/>
      <c r="F321" s="15"/>
    </row>
    <row r="322" spans="1:6" ht="12.95" customHeight="1">
      <c r="A322" s="56"/>
      <c r="B322" s="16"/>
      <c r="C322" s="16"/>
      <c r="D322" s="15"/>
      <c r="E322" s="15"/>
      <c r="F322" s="15"/>
    </row>
    <row r="323" spans="1:6" ht="12.95" customHeight="1">
      <c r="A323" s="56"/>
      <c r="B323" s="16"/>
      <c r="C323" s="16"/>
      <c r="D323" s="15"/>
      <c r="E323" s="15"/>
      <c r="F323" s="15"/>
    </row>
    <row r="324" spans="1:6" ht="12.95" customHeight="1">
      <c r="A324" s="56"/>
      <c r="B324" s="16"/>
      <c r="C324" s="16"/>
      <c r="D324" s="15"/>
      <c r="E324" s="15"/>
      <c r="F324" s="15"/>
    </row>
    <row r="325" spans="1:6" ht="12.95" customHeight="1">
      <c r="A325" s="56"/>
      <c r="B325" s="16"/>
      <c r="C325" s="16"/>
      <c r="D325" s="15"/>
      <c r="E325" s="15"/>
      <c r="F325" s="15"/>
    </row>
    <row r="326" spans="1:6" ht="12.95" customHeight="1">
      <c r="A326" s="56"/>
      <c r="B326" s="16"/>
      <c r="C326" s="16"/>
      <c r="D326" s="15"/>
      <c r="E326" s="15"/>
      <c r="F326" s="15"/>
    </row>
    <row r="327" spans="1:6" ht="12.95" customHeight="1">
      <c r="A327" s="56"/>
      <c r="B327" s="16"/>
      <c r="C327" s="16"/>
      <c r="D327" s="15"/>
      <c r="E327" s="15"/>
      <c r="F327" s="15"/>
    </row>
    <row r="328" spans="1:6" ht="12.95" customHeight="1">
      <c r="A328" s="56"/>
      <c r="B328" s="16"/>
      <c r="C328" s="16"/>
      <c r="D328" s="15"/>
      <c r="E328" s="15"/>
      <c r="F328" s="15"/>
    </row>
    <row r="329" spans="1:6" ht="12.95" customHeight="1">
      <c r="A329" s="56"/>
      <c r="B329" s="16"/>
      <c r="C329" s="16"/>
      <c r="D329" s="15"/>
      <c r="E329" s="15"/>
      <c r="F329" s="15"/>
    </row>
    <row r="330" spans="1:6" ht="12.95" customHeight="1">
      <c r="A330" s="56"/>
      <c r="B330" s="16"/>
      <c r="C330" s="16"/>
      <c r="D330" s="15"/>
      <c r="E330" s="15"/>
      <c r="F330" s="15"/>
    </row>
    <row r="331" spans="1:6" ht="12.95" customHeight="1">
      <c r="A331" s="56"/>
      <c r="B331" s="16"/>
      <c r="C331" s="16"/>
      <c r="D331" s="15"/>
      <c r="E331" s="15"/>
      <c r="F331" s="15"/>
    </row>
    <row r="332" spans="1:6" ht="12.95" customHeight="1">
      <c r="A332" s="56"/>
      <c r="B332" s="16"/>
      <c r="C332" s="16"/>
      <c r="D332" s="15"/>
      <c r="E332" s="15"/>
      <c r="F332" s="15"/>
    </row>
    <row r="333" spans="1:6" ht="12.95" customHeight="1">
      <c r="A333" s="56"/>
      <c r="B333" s="16"/>
      <c r="C333" s="16"/>
      <c r="D333" s="15"/>
      <c r="E333" s="15"/>
      <c r="F333" s="15"/>
    </row>
    <row r="334" spans="1:6" ht="12.95" customHeight="1">
      <c r="A334" s="56"/>
      <c r="B334" s="16"/>
      <c r="C334" s="16"/>
      <c r="D334" s="15"/>
      <c r="E334" s="15"/>
      <c r="F334" s="15"/>
    </row>
    <row r="335" spans="1:6" ht="12.95" customHeight="1">
      <c r="A335" s="56"/>
      <c r="B335" s="16"/>
      <c r="C335" s="16"/>
      <c r="D335" s="15"/>
      <c r="E335" s="15"/>
      <c r="F335" s="15"/>
    </row>
    <row r="336" spans="1:6" ht="12.95" customHeight="1">
      <c r="A336" s="56"/>
      <c r="B336" s="16"/>
      <c r="C336" s="16"/>
      <c r="D336" s="15"/>
      <c r="E336" s="15"/>
      <c r="F336" s="15"/>
    </row>
    <row r="337" spans="1:6" ht="12.95" customHeight="1">
      <c r="A337" s="56"/>
      <c r="B337" s="16"/>
      <c r="C337" s="16"/>
      <c r="D337" s="15"/>
      <c r="E337" s="15"/>
      <c r="F337" s="15"/>
    </row>
    <row r="338" spans="1:6" ht="12.95" customHeight="1">
      <c r="A338" s="56"/>
      <c r="B338" s="16"/>
      <c r="C338" s="16"/>
      <c r="D338" s="15"/>
      <c r="E338" s="15"/>
      <c r="F338" s="15"/>
    </row>
    <row r="339" spans="1:6" ht="12.95" customHeight="1">
      <c r="A339" s="56"/>
      <c r="B339" s="16"/>
      <c r="C339" s="16"/>
      <c r="D339" s="15"/>
      <c r="E339" s="15"/>
      <c r="F339" s="15"/>
    </row>
    <row r="340" spans="1:6" ht="12.95" customHeight="1">
      <c r="A340" s="56"/>
      <c r="B340" s="16"/>
      <c r="C340" s="16"/>
      <c r="D340" s="15"/>
      <c r="E340" s="15"/>
      <c r="F340" s="15"/>
    </row>
    <row r="341" spans="1:6" ht="12.95" customHeight="1">
      <c r="A341" s="56"/>
      <c r="B341" s="16"/>
      <c r="C341" s="16"/>
      <c r="D341" s="15"/>
      <c r="E341" s="15"/>
      <c r="F341" s="15"/>
    </row>
    <row r="342" spans="1:6" ht="12.95" customHeight="1">
      <c r="A342" s="56"/>
      <c r="B342" s="16"/>
      <c r="C342" s="16"/>
      <c r="D342" s="15"/>
      <c r="E342" s="15"/>
      <c r="F342" s="15"/>
    </row>
    <row r="343" spans="1:6" ht="12.95" customHeight="1">
      <c r="A343" s="56"/>
      <c r="B343" s="16"/>
      <c r="C343" s="16"/>
      <c r="D343" s="15"/>
      <c r="E343" s="15"/>
      <c r="F343" s="15"/>
    </row>
    <row r="344" spans="1:6" ht="12.95" customHeight="1">
      <c r="A344" s="56"/>
      <c r="B344" s="16"/>
      <c r="C344" s="16"/>
      <c r="D344" s="15"/>
      <c r="E344" s="15"/>
      <c r="F344" s="15"/>
    </row>
    <row r="345" spans="1:6" ht="12.95" customHeight="1">
      <c r="A345" s="56"/>
      <c r="B345" s="16"/>
      <c r="C345" s="16"/>
      <c r="D345" s="15"/>
      <c r="E345" s="15"/>
      <c r="F345" s="15"/>
    </row>
    <row r="346" spans="1:6" ht="12.95" customHeight="1">
      <c r="A346" s="56"/>
      <c r="B346" s="16"/>
      <c r="C346" s="16"/>
      <c r="D346" s="15"/>
      <c r="E346" s="15"/>
      <c r="F346" s="15"/>
    </row>
    <row r="347" spans="1:6" ht="12.95" customHeight="1">
      <c r="A347" s="56"/>
      <c r="B347" s="16"/>
      <c r="C347" s="16"/>
      <c r="D347" s="15"/>
      <c r="E347" s="15"/>
      <c r="F347" s="15"/>
    </row>
    <row r="348" spans="1:6" ht="12.95" customHeight="1">
      <c r="A348" s="56"/>
      <c r="B348" s="16"/>
      <c r="C348" s="16"/>
      <c r="D348" s="15"/>
      <c r="E348" s="15"/>
      <c r="F348" s="15"/>
    </row>
    <row r="349" spans="1:6" ht="12.95" customHeight="1">
      <c r="A349" s="56"/>
      <c r="B349" s="16"/>
      <c r="C349" s="16"/>
      <c r="D349" s="15"/>
      <c r="E349" s="15"/>
      <c r="F349" s="15"/>
    </row>
    <row r="350" spans="1:6" ht="12.95" customHeight="1">
      <c r="A350" s="56"/>
      <c r="B350" s="16"/>
      <c r="C350" s="16"/>
      <c r="D350" s="15"/>
      <c r="E350" s="15"/>
      <c r="F350" s="15"/>
    </row>
    <row r="351" spans="1:6" ht="12.95" customHeight="1">
      <c r="A351" s="56"/>
      <c r="B351" s="16"/>
      <c r="C351" s="16"/>
      <c r="D351" s="15"/>
      <c r="E351" s="15"/>
      <c r="F351" s="15"/>
    </row>
    <row r="352" spans="1:6" ht="12.95" customHeight="1">
      <c r="A352" s="56"/>
      <c r="B352" s="16"/>
      <c r="C352" s="16"/>
      <c r="D352" s="15"/>
      <c r="E352" s="15"/>
      <c r="F352" s="15"/>
    </row>
    <row r="353" spans="1:6" ht="12.95" customHeight="1">
      <c r="A353" s="56"/>
      <c r="B353" s="16"/>
      <c r="C353" s="16"/>
      <c r="D353" s="15"/>
      <c r="E353" s="15"/>
      <c r="F353" s="15"/>
    </row>
    <row r="354" spans="1:6" ht="12.95" customHeight="1">
      <c r="A354" s="56"/>
      <c r="B354" s="16"/>
      <c r="C354" s="16"/>
      <c r="D354" s="15"/>
      <c r="E354" s="15"/>
      <c r="F354" s="15"/>
    </row>
    <row r="355" spans="1:6" ht="12.95" customHeight="1">
      <c r="A355" s="56"/>
      <c r="B355" s="16"/>
      <c r="C355" s="16"/>
      <c r="D355" s="15"/>
      <c r="E355" s="15"/>
      <c r="F355" s="15"/>
    </row>
    <row r="356" spans="1:6" ht="12.95" customHeight="1">
      <c r="A356" s="56"/>
      <c r="B356" s="16"/>
      <c r="C356" s="16"/>
      <c r="D356" s="15"/>
      <c r="E356" s="15"/>
      <c r="F356" s="15"/>
    </row>
    <row r="357" spans="1:6" ht="12.95" customHeight="1">
      <c r="A357" s="56"/>
      <c r="B357" s="16"/>
      <c r="C357" s="16"/>
      <c r="D357" s="15"/>
      <c r="E357" s="15"/>
      <c r="F357" s="15"/>
    </row>
    <row r="358" spans="1:6" ht="12.95" customHeight="1">
      <c r="A358" s="56"/>
      <c r="B358" s="16"/>
      <c r="C358" s="16"/>
      <c r="D358" s="15"/>
      <c r="E358" s="15"/>
      <c r="F358" s="15"/>
    </row>
    <row r="359" spans="1:6" ht="12.95" customHeight="1">
      <c r="A359" s="56"/>
      <c r="B359" s="16"/>
      <c r="C359" s="16"/>
      <c r="D359" s="15"/>
      <c r="E359" s="15"/>
      <c r="F359" s="15"/>
    </row>
    <row r="360" spans="1:6" ht="12.95" customHeight="1">
      <c r="A360" s="56"/>
      <c r="B360" s="16"/>
      <c r="C360" s="16"/>
      <c r="D360" s="15"/>
      <c r="E360" s="15"/>
      <c r="F360" s="15"/>
    </row>
    <row r="361" spans="1:6" ht="12.95" customHeight="1">
      <c r="A361" s="56"/>
      <c r="B361" s="16"/>
      <c r="C361" s="16"/>
      <c r="D361" s="15"/>
      <c r="E361" s="15"/>
      <c r="F361" s="15"/>
    </row>
    <row r="362" spans="1:6" ht="12.95" customHeight="1">
      <c r="A362" s="56"/>
      <c r="B362" s="16"/>
      <c r="C362" s="16"/>
      <c r="D362" s="15"/>
      <c r="E362" s="15"/>
      <c r="F362" s="15"/>
    </row>
    <row r="363" spans="1:6" ht="12.95" customHeight="1">
      <c r="A363" s="56"/>
      <c r="B363" s="16"/>
      <c r="C363" s="16"/>
      <c r="D363" s="15"/>
      <c r="E363" s="15"/>
      <c r="F363" s="15"/>
    </row>
    <row r="364" spans="1:6" ht="12.95" customHeight="1">
      <c r="A364" s="56"/>
      <c r="B364" s="16"/>
      <c r="C364" s="16"/>
      <c r="D364" s="15"/>
      <c r="E364" s="15"/>
      <c r="F364" s="15"/>
    </row>
    <row r="365" spans="1:6" ht="12.95" customHeight="1">
      <c r="A365" s="56"/>
      <c r="B365" s="16"/>
      <c r="C365" s="16"/>
      <c r="D365" s="15"/>
      <c r="E365" s="15"/>
      <c r="F365" s="15"/>
    </row>
    <row r="366" spans="1:6" ht="12.95" customHeight="1">
      <c r="A366" s="56"/>
      <c r="B366" s="16"/>
      <c r="C366" s="16"/>
      <c r="D366" s="15"/>
      <c r="E366" s="15"/>
      <c r="F366" s="15"/>
    </row>
    <row r="367" spans="1:6" ht="12.95" customHeight="1">
      <c r="A367" s="56"/>
      <c r="B367" s="16"/>
      <c r="C367" s="16"/>
      <c r="D367" s="15"/>
      <c r="E367" s="15"/>
      <c r="F367" s="15"/>
    </row>
    <row r="368" spans="1:6" ht="12.95" customHeight="1">
      <c r="A368" s="56"/>
      <c r="B368" s="16"/>
      <c r="C368" s="16"/>
      <c r="D368" s="15"/>
      <c r="E368" s="15"/>
      <c r="F368" s="15"/>
    </row>
    <row r="369" spans="1:6" ht="12.95" customHeight="1">
      <c r="A369" s="56"/>
      <c r="B369" s="16"/>
      <c r="C369" s="16"/>
      <c r="D369" s="15"/>
      <c r="E369" s="15"/>
      <c r="F369" s="15"/>
    </row>
    <row r="370" spans="1:6" ht="12.95" customHeight="1">
      <c r="A370" s="56"/>
      <c r="B370" s="16"/>
      <c r="C370" s="16"/>
      <c r="D370" s="15"/>
      <c r="E370" s="15"/>
      <c r="F370" s="15"/>
    </row>
    <row r="371" spans="1:6" ht="12.95" customHeight="1">
      <c r="A371" s="56"/>
      <c r="B371" s="16"/>
      <c r="C371" s="16"/>
      <c r="D371" s="15"/>
      <c r="E371" s="15"/>
      <c r="F371" s="15"/>
    </row>
    <row r="372" spans="1:6" ht="12.95" customHeight="1">
      <c r="A372" s="56"/>
      <c r="B372" s="16"/>
      <c r="C372" s="16"/>
      <c r="D372" s="15"/>
      <c r="E372" s="15"/>
      <c r="F372" s="15"/>
    </row>
    <row r="373" spans="1:6" ht="12.95" customHeight="1">
      <c r="A373" s="56"/>
      <c r="B373" s="16"/>
      <c r="C373" s="16"/>
      <c r="D373" s="15"/>
      <c r="E373" s="15"/>
      <c r="F373" s="15"/>
    </row>
    <row r="374" spans="1:6" ht="12.95" customHeight="1">
      <c r="A374" s="56"/>
      <c r="B374" s="16"/>
      <c r="C374" s="16"/>
      <c r="D374" s="15"/>
      <c r="E374" s="15"/>
      <c r="F374" s="15"/>
    </row>
    <row r="375" spans="1:6" ht="12.95" customHeight="1">
      <c r="A375" s="56"/>
      <c r="B375" s="16"/>
      <c r="C375" s="16"/>
      <c r="D375" s="15"/>
      <c r="E375" s="15"/>
      <c r="F375" s="15"/>
    </row>
    <row r="376" spans="1:6" ht="12.95" customHeight="1">
      <c r="A376" s="56"/>
      <c r="B376" s="16"/>
      <c r="C376" s="16"/>
      <c r="D376" s="15"/>
      <c r="E376" s="15"/>
      <c r="F376" s="15"/>
    </row>
    <row r="377" spans="1:6" ht="12.95" customHeight="1">
      <c r="A377" s="56"/>
      <c r="B377" s="16"/>
      <c r="C377" s="16"/>
      <c r="D377" s="15"/>
      <c r="E377" s="15"/>
      <c r="F377" s="15"/>
    </row>
    <row r="378" spans="1:6" ht="12.95" customHeight="1">
      <c r="A378" s="56"/>
      <c r="B378" s="16"/>
      <c r="C378" s="16"/>
      <c r="D378" s="15"/>
      <c r="E378" s="15"/>
      <c r="F378" s="15"/>
    </row>
    <row r="379" spans="1:6" ht="12.95" customHeight="1">
      <c r="A379" s="56"/>
      <c r="B379" s="16"/>
      <c r="C379" s="16"/>
      <c r="D379" s="15"/>
      <c r="E379" s="15"/>
      <c r="F379" s="15"/>
    </row>
    <row r="380" spans="1:6" ht="12.95" customHeight="1">
      <c r="A380" s="56"/>
      <c r="B380" s="16"/>
      <c r="C380" s="16"/>
      <c r="D380" s="15"/>
      <c r="E380" s="15"/>
      <c r="F380" s="15"/>
    </row>
    <row r="381" spans="1:6" ht="12.95" customHeight="1">
      <c r="A381" s="56"/>
      <c r="B381" s="16"/>
      <c r="C381" s="16"/>
      <c r="D381" s="15"/>
      <c r="E381" s="15"/>
      <c r="F381" s="15"/>
    </row>
    <row r="382" spans="1:6" ht="12.95" customHeight="1">
      <c r="A382" s="56"/>
      <c r="B382" s="16"/>
      <c r="C382" s="16"/>
      <c r="D382" s="15"/>
      <c r="E382" s="15"/>
      <c r="F382" s="15"/>
    </row>
    <row r="383" spans="1:6" ht="12.95" customHeight="1">
      <c r="A383" s="56"/>
      <c r="B383" s="16"/>
      <c r="C383" s="16"/>
      <c r="D383" s="15"/>
      <c r="E383" s="15"/>
      <c r="F383" s="15"/>
    </row>
    <row r="384" spans="1:6" ht="12.95" customHeight="1">
      <c r="A384" s="56"/>
      <c r="B384" s="16"/>
      <c r="C384" s="16"/>
      <c r="D384" s="15"/>
      <c r="E384" s="15"/>
      <c r="F384" s="15"/>
    </row>
    <row r="385" spans="1:6" ht="12.95" customHeight="1">
      <c r="A385" s="56"/>
      <c r="B385" s="16"/>
      <c r="C385" s="16"/>
      <c r="D385" s="15"/>
      <c r="E385" s="15"/>
      <c r="F385" s="15"/>
    </row>
    <row r="386" spans="1:6" ht="12.95" customHeight="1">
      <c r="A386" s="56"/>
      <c r="B386" s="16"/>
      <c r="C386" s="16"/>
      <c r="D386" s="15"/>
      <c r="E386" s="15"/>
      <c r="F386" s="15"/>
    </row>
    <row r="387" spans="1:6" ht="12.95" customHeight="1">
      <c r="A387" s="56"/>
      <c r="B387" s="16"/>
      <c r="C387" s="16"/>
      <c r="D387" s="15"/>
      <c r="E387" s="15"/>
      <c r="F387" s="15"/>
    </row>
    <row r="388" spans="1:6" ht="12.95" customHeight="1">
      <c r="A388" s="56"/>
      <c r="B388" s="16"/>
      <c r="C388" s="16"/>
      <c r="D388" s="15"/>
      <c r="E388" s="15"/>
      <c r="F388" s="15"/>
    </row>
    <row r="389" spans="1:6" ht="12.95" customHeight="1">
      <c r="A389" s="56"/>
      <c r="B389" s="16"/>
      <c r="C389" s="16"/>
      <c r="D389" s="15"/>
      <c r="E389" s="15"/>
      <c r="F389" s="15"/>
    </row>
    <row r="390" spans="1:6" ht="12.95" customHeight="1">
      <c r="A390" s="56"/>
      <c r="B390" s="16"/>
      <c r="C390" s="16"/>
      <c r="D390" s="15"/>
      <c r="E390" s="15"/>
      <c r="F390" s="15"/>
    </row>
    <row r="391" spans="1:6" ht="12.95" customHeight="1">
      <c r="A391" s="56"/>
      <c r="B391" s="16"/>
      <c r="C391" s="16"/>
      <c r="D391" s="15"/>
      <c r="E391" s="15"/>
      <c r="F391" s="15"/>
    </row>
    <row r="392" spans="1:6" ht="12.95" customHeight="1">
      <c r="A392" s="56"/>
      <c r="B392" s="16"/>
      <c r="C392" s="16"/>
      <c r="D392" s="15"/>
      <c r="E392" s="15"/>
      <c r="F392" s="15"/>
    </row>
    <row r="393" spans="1:6" ht="12.95" customHeight="1">
      <c r="A393" s="56"/>
      <c r="B393" s="16"/>
      <c r="C393" s="16"/>
      <c r="D393" s="15"/>
      <c r="E393" s="15"/>
      <c r="F393" s="15"/>
    </row>
    <row r="394" spans="1:6" ht="12.95" customHeight="1">
      <c r="A394" s="56"/>
      <c r="B394" s="16"/>
      <c r="C394" s="16"/>
      <c r="D394" s="15"/>
      <c r="E394" s="15"/>
      <c r="F394" s="15"/>
    </row>
    <row r="395" spans="1:6" ht="12.95" customHeight="1">
      <c r="A395" s="56"/>
      <c r="B395" s="16"/>
      <c r="C395" s="16"/>
      <c r="D395" s="15"/>
      <c r="E395" s="15"/>
      <c r="F395" s="15"/>
    </row>
    <row r="396" spans="1:6" ht="12.95" customHeight="1">
      <c r="A396" s="56"/>
      <c r="B396" s="16"/>
      <c r="C396" s="16"/>
      <c r="D396" s="15"/>
      <c r="E396" s="15"/>
      <c r="F396" s="15"/>
    </row>
    <row r="397" spans="1:6" ht="12.95" customHeight="1">
      <c r="A397" s="56"/>
      <c r="B397" s="16"/>
      <c r="C397" s="16"/>
      <c r="D397" s="15"/>
      <c r="E397" s="15"/>
      <c r="F397" s="15"/>
    </row>
    <row r="398" spans="1:6">
      <c r="A398" s="56"/>
      <c r="B398" s="16"/>
      <c r="C398" s="16"/>
      <c r="D398" s="15"/>
      <c r="E398" s="15"/>
      <c r="F398" s="15"/>
    </row>
    <row r="399" spans="1:6">
      <c r="A399" s="56"/>
      <c r="B399" s="16"/>
      <c r="C399" s="16"/>
      <c r="D399" s="15"/>
      <c r="E399" s="15"/>
      <c r="F399" s="15"/>
    </row>
    <row r="400" spans="1:6">
      <c r="A400" s="56"/>
      <c r="B400" s="16"/>
      <c r="C400" s="16"/>
      <c r="D400" s="15"/>
      <c r="E400" s="15"/>
      <c r="F400" s="15"/>
    </row>
    <row r="401" spans="1:6">
      <c r="A401" s="56"/>
      <c r="B401" s="16"/>
      <c r="C401" s="16"/>
      <c r="D401" s="15"/>
      <c r="E401" s="15"/>
      <c r="F401" s="15"/>
    </row>
    <row r="402" spans="1:6">
      <c r="A402" s="56"/>
      <c r="B402" s="16"/>
      <c r="C402" s="16"/>
      <c r="D402" s="15"/>
      <c r="E402" s="15"/>
      <c r="F402" s="15"/>
    </row>
    <row r="403" spans="1:6">
      <c r="A403" s="56"/>
      <c r="B403" s="16"/>
      <c r="C403" s="16"/>
      <c r="D403" s="15"/>
      <c r="E403" s="15"/>
      <c r="F403" s="15"/>
    </row>
    <row r="404" spans="1:6">
      <c r="A404" s="56"/>
      <c r="B404" s="16"/>
      <c r="C404" s="16"/>
      <c r="D404" s="15"/>
      <c r="E404" s="15"/>
      <c r="F404" s="15"/>
    </row>
    <row r="405" spans="1:6">
      <c r="A405" s="56"/>
      <c r="B405" s="16"/>
      <c r="C405" s="16"/>
      <c r="D405" s="15"/>
      <c r="E405" s="15"/>
      <c r="F405" s="15"/>
    </row>
    <row r="406" spans="1:6">
      <c r="A406" s="56"/>
      <c r="B406" s="16"/>
      <c r="C406" s="16"/>
      <c r="D406" s="15"/>
      <c r="E406" s="15"/>
      <c r="F406" s="15"/>
    </row>
    <row r="407" spans="1:6">
      <c r="A407" s="56"/>
      <c r="B407" s="16"/>
      <c r="C407" s="16"/>
      <c r="D407" s="15"/>
      <c r="E407" s="15"/>
      <c r="F407" s="15"/>
    </row>
    <row r="408" spans="1:6">
      <c r="A408" s="56"/>
      <c r="B408" s="16"/>
      <c r="C408" s="16"/>
      <c r="D408" s="15"/>
      <c r="E408" s="15"/>
      <c r="F408" s="15"/>
    </row>
    <row r="409" spans="1:6">
      <c r="A409" s="56"/>
      <c r="B409" s="16"/>
      <c r="C409" s="16"/>
      <c r="D409" s="15"/>
      <c r="E409" s="15"/>
      <c r="F409" s="15"/>
    </row>
    <row r="410" spans="1:6">
      <c r="A410" s="56"/>
      <c r="B410" s="16"/>
      <c r="C410" s="16"/>
      <c r="D410" s="15"/>
      <c r="E410" s="15"/>
      <c r="F410" s="15"/>
    </row>
    <row r="411" spans="1:6">
      <c r="A411" s="56"/>
      <c r="B411" s="16"/>
      <c r="C411" s="16"/>
      <c r="D411" s="15"/>
      <c r="E411" s="15"/>
      <c r="F411" s="15"/>
    </row>
    <row r="412" spans="1:6">
      <c r="A412" s="56"/>
      <c r="B412" s="16"/>
      <c r="C412" s="16"/>
      <c r="D412" s="15"/>
      <c r="E412" s="15"/>
      <c r="F412" s="15"/>
    </row>
    <row r="413" spans="1:6">
      <c r="A413" s="56"/>
      <c r="B413" s="16"/>
      <c r="C413" s="16"/>
      <c r="D413" s="15"/>
      <c r="E413" s="15"/>
      <c r="F413" s="15"/>
    </row>
    <row r="414" spans="1:6">
      <c r="A414" s="56"/>
      <c r="B414" s="16"/>
      <c r="C414" s="16"/>
      <c r="D414" s="15"/>
      <c r="E414" s="15"/>
      <c r="F414" s="15"/>
    </row>
    <row r="415" spans="1:6">
      <c r="A415" s="56"/>
      <c r="B415" s="16"/>
      <c r="C415" s="16"/>
      <c r="D415" s="15"/>
      <c r="E415" s="15"/>
      <c r="F415" s="15"/>
    </row>
    <row r="416" spans="1:6">
      <c r="A416" s="56"/>
      <c r="B416" s="16"/>
      <c r="C416" s="16"/>
      <c r="D416" s="15"/>
      <c r="E416" s="15"/>
      <c r="F416" s="15"/>
    </row>
    <row r="417" spans="1:6">
      <c r="A417" s="56"/>
      <c r="B417" s="16"/>
      <c r="C417" s="16"/>
      <c r="D417" s="15"/>
      <c r="E417" s="15"/>
      <c r="F417" s="15"/>
    </row>
    <row r="418" spans="1:6">
      <c r="A418" s="56"/>
      <c r="B418" s="16"/>
      <c r="C418" s="16"/>
      <c r="D418" s="15"/>
      <c r="E418" s="15"/>
      <c r="F418" s="15"/>
    </row>
    <row r="419" spans="1:6">
      <c r="A419" s="56"/>
      <c r="B419" s="16"/>
      <c r="C419" s="16"/>
      <c r="D419" s="15"/>
      <c r="E419" s="15"/>
      <c r="F419" s="15"/>
    </row>
    <row r="420" spans="1:6">
      <c r="A420" s="56"/>
      <c r="B420" s="16"/>
      <c r="C420" s="16"/>
      <c r="D420" s="15"/>
      <c r="E420" s="15"/>
      <c r="F420" s="15"/>
    </row>
    <row r="421" spans="1:6">
      <c r="A421" s="56"/>
      <c r="B421" s="16"/>
      <c r="C421" s="16"/>
      <c r="D421" s="15"/>
      <c r="E421" s="15"/>
      <c r="F421" s="15"/>
    </row>
    <row r="422" spans="1:6">
      <c r="A422" s="56"/>
      <c r="B422" s="16"/>
      <c r="C422" s="16"/>
      <c r="D422" s="15"/>
      <c r="E422" s="15"/>
      <c r="F422" s="15"/>
    </row>
    <row r="423" spans="1:6">
      <c r="A423" s="56"/>
      <c r="B423" s="16"/>
      <c r="C423" s="16"/>
      <c r="D423" s="15"/>
      <c r="E423" s="15"/>
      <c r="F423" s="15"/>
    </row>
    <row r="424" spans="1:6">
      <c r="A424" s="56"/>
      <c r="B424" s="16"/>
      <c r="C424" s="16"/>
      <c r="D424" s="15"/>
      <c r="E424" s="15"/>
      <c r="F424" s="15"/>
    </row>
    <row r="425" spans="1:6">
      <c r="A425" s="56"/>
      <c r="B425" s="16"/>
      <c r="C425" s="16"/>
      <c r="D425" s="15"/>
      <c r="E425" s="15"/>
      <c r="F425" s="15"/>
    </row>
    <row r="426" spans="1:6">
      <c r="A426" s="56"/>
      <c r="B426" s="16"/>
      <c r="C426" s="16"/>
      <c r="D426" s="15"/>
      <c r="E426" s="15"/>
      <c r="F426" s="15"/>
    </row>
    <row r="427" spans="1:6">
      <c r="A427" s="56"/>
      <c r="B427" s="16"/>
      <c r="C427" s="16"/>
      <c r="D427" s="15"/>
      <c r="E427" s="15"/>
      <c r="F427" s="15"/>
    </row>
    <row r="428" spans="1:6">
      <c r="A428" s="56"/>
      <c r="B428" s="16"/>
      <c r="C428" s="16"/>
      <c r="D428" s="15"/>
      <c r="E428" s="15"/>
      <c r="F428" s="15"/>
    </row>
    <row r="429" spans="1:6">
      <c r="A429" s="56"/>
      <c r="B429" s="16"/>
      <c r="C429" s="16"/>
      <c r="D429" s="15"/>
      <c r="E429" s="15"/>
      <c r="F429" s="15"/>
    </row>
    <row r="430" spans="1:6">
      <c r="A430" s="56"/>
      <c r="B430" s="16"/>
      <c r="C430" s="16"/>
      <c r="D430" s="15"/>
      <c r="E430" s="15"/>
      <c r="F430" s="15"/>
    </row>
    <row r="431" spans="1:6">
      <c r="A431" s="56"/>
      <c r="B431" s="16"/>
      <c r="C431" s="16"/>
      <c r="D431" s="15"/>
      <c r="E431" s="15"/>
      <c r="F431" s="15"/>
    </row>
    <row r="432" spans="1:6">
      <c r="A432" s="56"/>
      <c r="B432" s="16"/>
      <c r="C432" s="16"/>
      <c r="D432" s="15"/>
      <c r="E432" s="15"/>
      <c r="F432" s="15"/>
    </row>
    <row r="433" spans="1:6">
      <c r="A433" s="56"/>
      <c r="B433" s="16"/>
      <c r="C433" s="16"/>
      <c r="D433" s="15"/>
      <c r="E433" s="15"/>
      <c r="F433" s="15"/>
    </row>
    <row r="434" spans="1:6">
      <c r="A434" s="56"/>
      <c r="B434" s="16"/>
      <c r="C434" s="16"/>
      <c r="D434" s="15"/>
      <c r="E434" s="15"/>
      <c r="F434" s="15"/>
    </row>
    <row r="435" spans="1:6">
      <c r="A435" s="56"/>
      <c r="B435" s="16"/>
      <c r="C435" s="16"/>
      <c r="D435" s="15"/>
      <c r="E435" s="15"/>
      <c r="F435" s="15"/>
    </row>
    <row r="436" spans="1:6">
      <c r="A436" s="56"/>
      <c r="B436" s="16"/>
      <c r="C436" s="16"/>
      <c r="D436" s="15"/>
      <c r="E436" s="15"/>
      <c r="F436" s="15"/>
    </row>
    <row r="437" spans="1:6">
      <c r="A437" s="56"/>
      <c r="B437" s="16"/>
      <c r="C437" s="16"/>
      <c r="D437" s="15"/>
      <c r="E437" s="15"/>
      <c r="F437" s="15"/>
    </row>
    <row r="438" spans="1:6">
      <c r="A438" s="56"/>
      <c r="B438" s="16"/>
      <c r="C438" s="16"/>
      <c r="D438" s="15"/>
      <c r="E438" s="15"/>
      <c r="F438" s="15"/>
    </row>
    <row r="439" spans="1:6">
      <c r="A439" s="56"/>
      <c r="B439" s="16"/>
      <c r="C439" s="16"/>
      <c r="D439" s="15"/>
      <c r="E439" s="15"/>
      <c r="F439" s="15"/>
    </row>
    <row r="440" spans="1:6">
      <c r="A440" s="56"/>
      <c r="B440" s="16"/>
      <c r="C440" s="16"/>
      <c r="D440" s="15"/>
      <c r="E440" s="15"/>
      <c r="F440" s="15"/>
    </row>
    <row r="441" spans="1:6">
      <c r="A441" s="56"/>
      <c r="B441" s="16"/>
      <c r="C441" s="16"/>
      <c r="D441" s="15"/>
      <c r="E441" s="15"/>
      <c r="F441" s="15"/>
    </row>
    <row r="442" spans="1:6">
      <c r="A442" s="56"/>
      <c r="B442" s="16"/>
      <c r="C442" s="16"/>
      <c r="D442" s="15"/>
      <c r="E442" s="15"/>
      <c r="F442" s="15"/>
    </row>
    <row r="443" spans="1:6">
      <c r="A443" s="56"/>
      <c r="B443" s="16"/>
      <c r="C443" s="16"/>
      <c r="D443" s="15"/>
      <c r="E443" s="15"/>
      <c r="F443" s="15"/>
    </row>
    <row r="444" spans="1:6">
      <c r="A444" s="56"/>
      <c r="B444" s="16"/>
      <c r="C444" s="16"/>
      <c r="D444" s="15"/>
      <c r="E444" s="15"/>
      <c r="F444" s="15"/>
    </row>
    <row r="445" spans="1:6">
      <c r="A445" s="56"/>
      <c r="B445" s="16"/>
      <c r="C445" s="16"/>
      <c r="D445" s="15"/>
      <c r="E445" s="15"/>
      <c r="F445" s="15"/>
    </row>
    <row r="446" spans="1:6">
      <c r="A446" s="56"/>
      <c r="B446" s="16"/>
      <c r="C446" s="16"/>
      <c r="D446" s="15"/>
      <c r="E446" s="15"/>
      <c r="F446" s="15"/>
    </row>
    <row r="447" spans="1:6">
      <c r="A447" s="56"/>
      <c r="B447" s="16"/>
      <c r="C447" s="16"/>
      <c r="D447" s="15"/>
      <c r="E447" s="15"/>
      <c r="F447" s="15"/>
    </row>
    <row r="448" spans="1:6">
      <c r="A448" s="56"/>
      <c r="B448" s="16"/>
      <c r="C448" s="16"/>
      <c r="D448" s="15"/>
      <c r="E448" s="15"/>
      <c r="F448" s="15"/>
    </row>
    <row r="449" spans="1:6">
      <c r="A449" s="56"/>
      <c r="B449" s="16"/>
      <c r="C449" s="16"/>
      <c r="D449" s="15"/>
      <c r="E449" s="15"/>
      <c r="F449" s="15"/>
    </row>
    <row r="450" spans="1:6">
      <c r="A450" s="56"/>
      <c r="B450" s="16"/>
      <c r="C450" s="16"/>
      <c r="D450" s="15"/>
      <c r="E450" s="15"/>
      <c r="F450" s="15"/>
    </row>
    <row r="451" spans="1:6">
      <c r="A451" s="56"/>
      <c r="B451" s="16"/>
      <c r="C451" s="16"/>
      <c r="D451" s="15"/>
      <c r="E451" s="15"/>
      <c r="F451" s="15"/>
    </row>
    <row r="452" spans="1:6">
      <c r="A452" s="56"/>
      <c r="B452" s="16"/>
      <c r="C452" s="16"/>
      <c r="D452" s="15"/>
      <c r="E452" s="15"/>
      <c r="F452" s="15"/>
    </row>
    <row r="453" spans="1:6">
      <c r="A453" s="56"/>
      <c r="B453" s="16"/>
      <c r="C453" s="16"/>
      <c r="D453" s="15"/>
      <c r="E453" s="15"/>
      <c r="F453" s="15"/>
    </row>
    <row r="454" spans="1:6">
      <c r="A454" s="56"/>
      <c r="B454" s="16"/>
      <c r="C454" s="16"/>
      <c r="D454" s="15"/>
      <c r="E454" s="15"/>
      <c r="F454" s="15"/>
    </row>
    <row r="455" spans="1:6">
      <c r="A455" s="56"/>
      <c r="B455" s="16"/>
      <c r="C455" s="16"/>
      <c r="D455" s="15"/>
      <c r="E455" s="15"/>
      <c r="F455" s="15"/>
    </row>
    <row r="456" spans="1:6">
      <c r="A456" s="56"/>
      <c r="B456" s="16"/>
      <c r="C456" s="16"/>
      <c r="D456" s="15"/>
      <c r="E456" s="15"/>
      <c r="F456" s="15"/>
    </row>
    <row r="457" spans="1:6">
      <c r="A457" s="56"/>
      <c r="B457" s="16"/>
      <c r="C457" s="16"/>
      <c r="D457" s="15"/>
      <c r="E457" s="15"/>
      <c r="F457" s="15"/>
    </row>
    <row r="458" spans="1:6">
      <c r="A458" s="56"/>
      <c r="B458" s="16"/>
      <c r="C458" s="16"/>
      <c r="D458" s="15"/>
      <c r="E458" s="15"/>
      <c r="F458" s="15"/>
    </row>
    <row r="459" spans="1:6">
      <c r="A459" s="56"/>
      <c r="B459" s="16"/>
      <c r="C459" s="16"/>
      <c r="D459" s="15"/>
      <c r="E459" s="15"/>
      <c r="F459" s="15"/>
    </row>
    <row r="460" spans="1:6">
      <c r="A460" s="56"/>
      <c r="B460" s="16"/>
      <c r="C460" s="16"/>
      <c r="D460" s="15"/>
      <c r="E460" s="15"/>
      <c r="F460" s="15"/>
    </row>
    <row r="461" spans="1:6">
      <c r="A461" s="56"/>
      <c r="B461" s="16"/>
      <c r="C461" s="16"/>
      <c r="D461" s="15"/>
      <c r="E461" s="15"/>
      <c r="F461" s="15"/>
    </row>
    <row r="462" spans="1:6">
      <c r="A462" s="56"/>
      <c r="B462" s="16"/>
      <c r="C462" s="16"/>
      <c r="D462" s="15"/>
      <c r="E462" s="15"/>
      <c r="F462" s="15"/>
    </row>
    <row r="463" spans="1:6">
      <c r="A463" s="56"/>
      <c r="B463" s="16"/>
      <c r="C463" s="16"/>
      <c r="D463" s="15"/>
      <c r="E463" s="15"/>
      <c r="F463" s="15"/>
    </row>
    <row r="464" spans="1:6">
      <c r="A464" s="56"/>
      <c r="B464" s="16"/>
      <c r="C464" s="16"/>
      <c r="D464" s="15"/>
      <c r="E464" s="15"/>
      <c r="F464" s="15"/>
    </row>
    <row r="465" spans="1:6">
      <c r="A465" s="56"/>
      <c r="B465" s="16"/>
      <c r="C465" s="16"/>
      <c r="D465" s="15"/>
      <c r="E465" s="15"/>
      <c r="F465" s="15"/>
    </row>
    <row r="466" spans="1:6">
      <c r="A466" s="56"/>
      <c r="B466" s="16"/>
      <c r="C466" s="16"/>
      <c r="D466" s="15"/>
      <c r="E466" s="15"/>
      <c r="F466" s="15"/>
    </row>
    <row r="467" spans="1:6">
      <c r="A467" s="56"/>
      <c r="B467" s="16"/>
      <c r="C467" s="16"/>
      <c r="D467" s="15"/>
      <c r="E467" s="15"/>
      <c r="F467" s="15"/>
    </row>
    <row r="468" spans="1:6">
      <c r="A468" s="56"/>
      <c r="B468" s="16"/>
      <c r="C468" s="16"/>
      <c r="D468" s="15"/>
      <c r="E468" s="15"/>
      <c r="F468" s="15"/>
    </row>
    <row r="469" spans="1:6">
      <c r="A469" s="56"/>
      <c r="B469" s="16"/>
      <c r="C469" s="16"/>
      <c r="D469" s="15"/>
      <c r="E469" s="15"/>
      <c r="F469" s="15"/>
    </row>
    <row r="470" spans="1:6">
      <c r="A470" s="56"/>
      <c r="B470" s="16"/>
      <c r="C470" s="16"/>
      <c r="D470" s="15"/>
      <c r="E470" s="15"/>
      <c r="F470" s="15"/>
    </row>
    <row r="471" spans="1:6">
      <c r="A471" s="56"/>
      <c r="B471" s="16"/>
      <c r="C471" s="16"/>
      <c r="D471" s="15"/>
      <c r="E471" s="15"/>
      <c r="F471" s="15"/>
    </row>
    <row r="472" spans="1:6">
      <c r="A472" s="56"/>
      <c r="B472" s="16"/>
      <c r="C472" s="16"/>
      <c r="D472" s="15"/>
      <c r="E472" s="15"/>
      <c r="F472" s="15"/>
    </row>
    <row r="473" spans="1:6">
      <c r="A473" s="56"/>
      <c r="B473" s="16"/>
      <c r="C473" s="16"/>
      <c r="D473" s="15"/>
      <c r="E473" s="15"/>
      <c r="F473" s="15"/>
    </row>
    <row r="474" spans="1:6">
      <c r="A474" s="56"/>
      <c r="B474" s="16"/>
      <c r="C474" s="16"/>
      <c r="D474" s="15"/>
      <c r="E474" s="15"/>
      <c r="F474" s="15"/>
    </row>
    <row r="475" spans="1:6">
      <c r="A475" s="56"/>
      <c r="B475" s="16"/>
      <c r="C475" s="16"/>
      <c r="D475" s="15"/>
      <c r="E475" s="15"/>
      <c r="F475" s="15"/>
    </row>
    <row r="476" spans="1:6">
      <c r="A476" s="56"/>
      <c r="B476" s="16"/>
      <c r="C476" s="16"/>
      <c r="D476" s="15"/>
      <c r="E476" s="15"/>
      <c r="F476" s="15"/>
    </row>
    <row r="477" spans="1:6">
      <c r="A477" s="56"/>
      <c r="B477" s="16"/>
      <c r="C477" s="16"/>
      <c r="D477" s="15"/>
      <c r="E477" s="15"/>
      <c r="F477" s="15"/>
    </row>
    <row r="478" spans="1:6">
      <c r="A478" s="56"/>
      <c r="B478" s="16"/>
      <c r="C478" s="16"/>
      <c r="D478" s="15"/>
      <c r="E478" s="15"/>
      <c r="F478" s="15"/>
    </row>
    <row r="479" spans="1:6">
      <c r="A479" s="56"/>
      <c r="B479" s="16"/>
      <c r="C479" s="16"/>
      <c r="D479" s="15"/>
      <c r="E479" s="15"/>
      <c r="F479" s="15"/>
    </row>
    <row r="480" spans="1:6">
      <c r="A480" s="56"/>
      <c r="B480" s="16"/>
      <c r="C480" s="16"/>
      <c r="D480" s="15"/>
      <c r="E480" s="15"/>
      <c r="F480" s="15"/>
    </row>
    <row r="481" spans="1:6">
      <c r="A481" s="56"/>
      <c r="B481" s="16"/>
      <c r="C481" s="16"/>
      <c r="D481" s="15"/>
      <c r="E481" s="15"/>
      <c r="F481" s="15"/>
    </row>
    <row r="482" spans="1:6">
      <c r="A482" s="56"/>
      <c r="B482" s="16"/>
      <c r="C482" s="16"/>
      <c r="D482" s="15"/>
      <c r="E482" s="15"/>
      <c r="F482" s="15"/>
    </row>
    <row r="483" spans="1:6">
      <c r="A483" s="56"/>
      <c r="B483" s="16"/>
      <c r="C483" s="16"/>
      <c r="D483" s="15"/>
      <c r="E483" s="15"/>
      <c r="F483" s="15"/>
    </row>
    <row r="484" spans="1:6">
      <c r="A484" s="56"/>
      <c r="B484" s="16"/>
      <c r="C484" s="16"/>
      <c r="D484" s="15"/>
      <c r="E484" s="15"/>
      <c r="F484" s="15"/>
    </row>
    <row r="485" spans="1:6">
      <c r="A485" s="56"/>
      <c r="B485" s="16"/>
      <c r="C485" s="16"/>
      <c r="D485" s="15"/>
      <c r="E485" s="15"/>
      <c r="F485" s="15"/>
    </row>
    <row r="486" spans="1:6">
      <c r="A486" s="56"/>
      <c r="B486" s="16"/>
      <c r="C486" s="16"/>
      <c r="D486" s="15"/>
      <c r="E486" s="15"/>
      <c r="F486" s="15"/>
    </row>
    <row r="487" spans="1:6">
      <c r="A487" s="56"/>
      <c r="B487" s="16"/>
      <c r="C487" s="16"/>
      <c r="D487" s="15"/>
      <c r="E487" s="15"/>
      <c r="F487" s="15"/>
    </row>
    <row r="488" spans="1:6">
      <c r="A488" s="56"/>
      <c r="B488" s="16"/>
      <c r="C488" s="16"/>
      <c r="D488" s="15"/>
      <c r="E488" s="15"/>
      <c r="F488" s="15"/>
    </row>
    <row r="489" spans="1:6">
      <c r="A489" s="56"/>
      <c r="B489" s="16"/>
      <c r="C489" s="16"/>
      <c r="D489" s="15"/>
      <c r="E489" s="15"/>
      <c r="F489" s="15"/>
    </row>
    <row r="490" spans="1:6">
      <c r="A490" s="56"/>
      <c r="B490" s="16"/>
      <c r="C490" s="16"/>
      <c r="D490" s="15"/>
      <c r="E490" s="15"/>
      <c r="F490" s="15"/>
    </row>
    <row r="491" spans="1:6">
      <c r="A491" s="56"/>
      <c r="B491" s="16"/>
      <c r="C491" s="16"/>
      <c r="D491" s="15"/>
      <c r="E491" s="15"/>
      <c r="F491" s="15"/>
    </row>
    <row r="492" spans="1:6">
      <c r="A492" s="56"/>
      <c r="B492" s="16"/>
      <c r="C492" s="16"/>
      <c r="D492" s="15"/>
      <c r="E492" s="15"/>
      <c r="F492" s="15"/>
    </row>
    <row r="493" spans="1:6">
      <c r="A493" s="56"/>
      <c r="B493" s="16"/>
      <c r="C493" s="16"/>
      <c r="D493" s="15"/>
      <c r="E493" s="15"/>
      <c r="F493" s="15"/>
    </row>
    <row r="494" spans="1:6">
      <c r="A494" s="56"/>
      <c r="B494" s="16"/>
      <c r="C494" s="16"/>
      <c r="D494" s="15"/>
      <c r="E494" s="15"/>
      <c r="F494" s="15"/>
    </row>
    <row r="495" spans="1:6">
      <c r="A495" s="56"/>
      <c r="B495" s="16"/>
      <c r="C495" s="16"/>
      <c r="D495" s="15"/>
      <c r="E495" s="15"/>
      <c r="F495" s="15"/>
    </row>
    <row r="496" spans="1:6">
      <c r="A496" s="56"/>
      <c r="B496" s="16"/>
      <c r="C496" s="16"/>
      <c r="D496" s="15"/>
      <c r="E496" s="15"/>
      <c r="F496" s="15"/>
    </row>
    <row r="497" spans="1:6">
      <c r="A497" s="56"/>
      <c r="B497" s="16"/>
      <c r="C497" s="16"/>
      <c r="D497" s="15"/>
      <c r="E497" s="15"/>
      <c r="F497" s="15"/>
    </row>
    <row r="498" spans="1:6">
      <c r="A498" s="56"/>
      <c r="B498" s="16"/>
      <c r="C498" s="16"/>
      <c r="D498" s="15"/>
      <c r="E498" s="15"/>
      <c r="F498" s="15"/>
    </row>
    <row r="499" spans="1:6">
      <c r="A499" s="56"/>
      <c r="B499" s="16"/>
      <c r="C499" s="16"/>
      <c r="D499" s="15"/>
      <c r="E499" s="15"/>
      <c r="F499" s="15"/>
    </row>
    <row r="500" spans="1:6">
      <c r="A500" s="56"/>
      <c r="B500" s="16"/>
      <c r="C500" s="16"/>
      <c r="D500" s="15"/>
      <c r="E500" s="15"/>
      <c r="F500" s="15"/>
    </row>
    <row r="501" spans="1:6">
      <c r="A501" s="56"/>
      <c r="B501" s="16"/>
      <c r="C501" s="16"/>
      <c r="D501" s="15"/>
      <c r="E501" s="15"/>
      <c r="F501" s="15"/>
    </row>
    <row r="502" spans="1:6">
      <c r="A502" s="56"/>
      <c r="B502" s="16"/>
      <c r="C502" s="16"/>
      <c r="D502" s="15"/>
      <c r="E502" s="15"/>
      <c r="F502" s="15"/>
    </row>
    <row r="503" spans="1:6">
      <c r="A503" s="56"/>
      <c r="B503" s="16"/>
      <c r="C503" s="16"/>
      <c r="D503" s="15"/>
      <c r="E503" s="15"/>
      <c r="F503" s="15"/>
    </row>
    <row r="504" spans="1:6">
      <c r="A504" s="56"/>
      <c r="B504" s="16"/>
      <c r="C504" s="16"/>
      <c r="D504" s="15"/>
      <c r="E504" s="15"/>
      <c r="F504" s="15"/>
    </row>
    <row r="505" spans="1:6">
      <c r="A505" s="56"/>
      <c r="B505" s="16"/>
      <c r="C505" s="16"/>
      <c r="D505" s="15"/>
      <c r="E505" s="15"/>
      <c r="F505" s="15"/>
    </row>
    <row r="506" spans="1:6">
      <c r="A506" s="56"/>
      <c r="B506" s="16"/>
      <c r="C506" s="16"/>
      <c r="D506" s="15"/>
      <c r="E506" s="15"/>
      <c r="F506" s="15"/>
    </row>
    <row r="507" spans="1:6">
      <c r="A507" s="56"/>
      <c r="B507" s="16"/>
      <c r="C507" s="16"/>
      <c r="D507" s="15"/>
      <c r="E507" s="15"/>
      <c r="F507" s="15"/>
    </row>
    <row r="508" spans="1:6">
      <c r="A508" s="56"/>
      <c r="B508" s="16"/>
      <c r="C508" s="16"/>
      <c r="D508" s="15"/>
      <c r="E508" s="15"/>
      <c r="F508" s="15"/>
    </row>
    <row r="509" spans="1:6">
      <c r="A509" s="56"/>
      <c r="B509" s="16"/>
      <c r="C509" s="16"/>
      <c r="D509" s="15"/>
      <c r="E509" s="15"/>
      <c r="F509" s="15"/>
    </row>
    <row r="510" spans="1:6">
      <c r="A510" s="56"/>
      <c r="B510" s="16"/>
      <c r="C510" s="16"/>
      <c r="D510" s="15"/>
      <c r="E510" s="15"/>
      <c r="F510" s="15"/>
    </row>
    <row r="511" spans="1:6">
      <c r="A511" s="56"/>
      <c r="B511" s="16"/>
      <c r="C511" s="16"/>
      <c r="D511" s="15"/>
      <c r="E511" s="15"/>
      <c r="F511" s="15"/>
    </row>
    <row r="512" spans="1:6">
      <c r="A512" s="56"/>
      <c r="B512" s="16"/>
      <c r="C512" s="16"/>
      <c r="D512" s="15"/>
      <c r="E512" s="15"/>
      <c r="F512" s="15"/>
    </row>
    <row r="513" spans="1:6">
      <c r="A513" s="56"/>
      <c r="B513" s="16"/>
      <c r="C513" s="16"/>
      <c r="D513" s="15"/>
      <c r="E513" s="15"/>
      <c r="F513" s="15"/>
    </row>
    <row r="514" spans="1:6">
      <c r="A514" s="56"/>
      <c r="B514" s="16"/>
      <c r="C514" s="16"/>
      <c r="D514" s="15"/>
      <c r="E514" s="15"/>
      <c r="F514" s="15"/>
    </row>
    <row r="515" spans="1:6">
      <c r="A515" s="56"/>
      <c r="B515" s="16"/>
      <c r="C515" s="16"/>
      <c r="D515" s="15"/>
      <c r="E515" s="15"/>
      <c r="F515" s="15"/>
    </row>
    <row r="516" spans="1:6">
      <c r="A516" s="56"/>
      <c r="B516" s="16"/>
      <c r="C516" s="16"/>
      <c r="D516" s="15"/>
      <c r="E516" s="15"/>
      <c r="F516" s="15"/>
    </row>
    <row r="517" spans="1:6">
      <c r="A517" s="56"/>
      <c r="B517" s="16"/>
      <c r="C517" s="16"/>
      <c r="D517" s="15"/>
      <c r="E517" s="15"/>
      <c r="F517" s="15"/>
    </row>
    <row r="518" spans="1:6">
      <c r="A518" s="56"/>
      <c r="B518" s="16"/>
      <c r="C518" s="16"/>
      <c r="D518" s="15"/>
      <c r="E518" s="15"/>
      <c r="F518" s="15"/>
    </row>
    <row r="519" spans="1:6">
      <c r="A519" s="56"/>
      <c r="B519" s="16"/>
      <c r="C519" s="16"/>
      <c r="D519" s="15"/>
      <c r="E519" s="15"/>
      <c r="F519" s="15"/>
    </row>
    <row r="520" spans="1:6">
      <c r="A520" s="56"/>
      <c r="B520" s="16"/>
      <c r="C520" s="16"/>
      <c r="D520" s="15"/>
      <c r="E520" s="15"/>
      <c r="F520" s="15"/>
    </row>
    <row r="521" spans="1:6">
      <c r="A521" s="56"/>
      <c r="B521" s="16"/>
      <c r="C521" s="16"/>
      <c r="D521" s="15"/>
      <c r="E521" s="15"/>
      <c r="F521" s="15"/>
    </row>
    <row r="522" spans="1:6">
      <c r="A522" s="56"/>
      <c r="B522" s="16"/>
      <c r="C522" s="16"/>
      <c r="D522" s="15"/>
      <c r="E522" s="15"/>
      <c r="F522" s="15"/>
    </row>
    <row r="523" spans="1:6">
      <c r="A523" s="56"/>
      <c r="B523" s="16"/>
      <c r="C523" s="16"/>
      <c r="D523" s="15"/>
      <c r="E523" s="15"/>
      <c r="F523" s="15"/>
    </row>
    <row r="524" spans="1:6">
      <c r="A524" s="56"/>
      <c r="B524" s="16"/>
      <c r="C524" s="16"/>
      <c r="D524" s="15"/>
      <c r="E524" s="15"/>
      <c r="F524" s="15"/>
    </row>
    <row r="525" spans="1:6">
      <c r="A525" s="56"/>
      <c r="B525" s="16"/>
      <c r="C525" s="16"/>
      <c r="D525" s="15"/>
      <c r="E525" s="15"/>
      <c r="F525" s="15"/>
    </row>
    <row r="526" spans="1:6">
      <c r="A526" s="56"/>
      <c r="B526" s="16"/>
      <c r="C526" s="16"/>
      <c r="D526" s="15"/>
      <c r="E526" s="15"/>
      <c r="F526" s="15"/>
    </row>
    <row r="527" spans="1:6">
      <c r="A527" s="56"/>
      <c r="B527" s="16"/>
      <c r="C527" s="16"/>
      <c r="D527" s="15"/>
      <c r="E527" s="15"/>
      <c r="F527" s="15"/>
    </row>
    <row r="528" spans="1:6">
      <c r="A528" s="56"/>
      <c r="B528" s="16"/>
      <c r="C528" s="16"/>
      <c r="D528" s="15"/>
      <c r="E528" s="15"/>
      <c r="F528" s="15"/>
    </row>
    <row r="529" spans="1:6">
      <c r="A529" s="56"/>
      <c r="B529" s="16"/>
      <c r="C529" s="16"/>
      <c r="D529" s="15"/>
      <c r="E529" s="15"/>
      <c r="F529" s="15"/>
    </row>
    <row r="530" spans="1:6">
      <c r="A530" s="56"/>
      <c r="B530" s="16"/>
      <c r="C530" s="16"/>
      <c r="D530" s="15"/>
      <c r="E530" s="15"/>
      <c r="F530" s="15"/>
    </row>
    <row r="531" spans="1:6">
      <c r="A531" s="56"/>
      <c r="B531" s="16"/>
      <c r="C531" s="16"/>
      <c r="D531" s="15"/>
      <c r="E531" s="15"/>
      <c r="F531" s="15"/>
    </row>
    <row r="532" spans="1:6">
      <c r="A532" s="56"/>
      <c r="B532" s="16"/>
      <c r="C532" s="16"/>
      <c r="D532" s="15"/>
      <c r="E532" s="15"/>
      <c r="F532" s="15"/>
    </row>
    <row r="533" spans="1:6">
      <c r="A533" s="56"/>
      <c r="B533" s="16"/>
      <c r="C533" s="16"/>
      <c r="D533" s="15"/>
      <c r="E533" s="15"/>
      <c r="F533" s="15"/>
    </row>
    <row r="534" spans="1:6">
      <c r="A534" s="56"/>
      <c r="B534" s="16"/>
      <c r="C534" s="16"/>
      <c r="D534" s="15"/>
      <c r="E534" s="15"/>
      <c r="F534" s="15"/>
    </row>
    <row r="535" spans="1:6">
      <c r="A535" s="56"/>
      <c r="B535" s="16"/>
      <c r="C535" s="16"/>
      <c r="D535" s="15"/>
      <c r="E535" s="15"/>
      <c r="F535" s="15"/>
    </row>
    <row r="536" spans="1:6">
      <c r="A536" s="56"/>
      <c r="B536" s="16"/>
      <c r="C536" s="16"/>
      <c r="D536" s="15"/>
      <c r="E536" s="15"/>
      <c r="F536" s="15"/>
    </row>
    <row r="537" spans="1:6">
      <c r="A537" s="56"/>
      <c r="B537" s="16"/>
      <c r="C537" s="16"/>
      <c r="D537" s="15"/>
      <c r="E537" s="15"/>
      <c r="F537" s="15"/>
    </row>
    <row r="538" spans="1:6">
      <c r="A538" s="56"/>
      <c r="B538" s="16"/>
      <c r="C538" s="16"/>
      <c r="D538" s="15"/>
      <c r="E538" s="15"/>
      <c r="F538" s="15"/>
    </row>
    <row r="539" spans="1:6">
      <c r="A539" s="56"/>
      <c r="B539" s="16"/>
      <c r="C539" s="16"/>
      <c r="D539" s="15"/>
      <c r="E539" s="15"/>
      <c r="F539" s="15"/>
    </row>
    <row r="540" spans="1:6">
      <c r="A540" s="56"/>
      <c r="B540" s="16"/>
      <c r="C540" s="16"/>
      <c r="D540" s="15"/>
      <c r="E540" s="15"/>
      <c r="F540" s="15"/>
    </row>
    <row r="541" spans="1:6">
      <c r="A541" s="56"/>
      <c r="B541" s="16"/>
      <c r="C541" s="16"/>
      <c r="D541" s="15"/>
      <c r="E541" s="15"/>
      <c r="F541" s="15"/>
    </row>
    <row r="542" spans="1:6">
      <c r="A542" s="56"/>
      <c r="B542" s="16"/>
      <c r="C542" s="16"/>
      <c r="D542" s="15"/>
      <c r="E542" s="15"/>
      <c r="F542" s="15"/>
    </row>
    <row r="543" spans="1:6">
      <c r="A543" s="56"/>
      <c r="B543" s="16"/>
      <c r="C543" s="16"/>
      <c r="D543" s="15"/>
      <c r="E543" s="15"/>
      <c r="F543" s="15"/>
    </row>
    <row r="544" spans="1:6">
      <c r="A544" s="56"/>
      <c r="B544" s="16"/>
      <c r="C544" s="16"/>
      <c r="D544" s="15"/>
      <c r="E544" s="15"/>
      <c r="F544" s="15"/>
    </row>
    <row r="545" spans="1:6">
      <c r="A545" s="56"/>
      <c r="B545" s="16"/>
      <c r="C545" s="16"/>
      <c r="D545" s="15"/>
      <c r="E545" s="15"/>
      <c r="F545" s="15"/>
    </row>
    <row r="546" spans="1:6">
      <c r="A546" s="56"/>
      <c r="B546" s="16"/>
      <c r="C546" s="16"/>
      <c r="D546" s="15"/>
      <c r="E546" s="15"/>
      <c r="F546" s="15"/>
    </row>
    <row r="547" spans="1:6">
      <c r="A547" s="56"/>
      <c r="B547" s="16"/>
      <c r="C547" s="16"/>
      <c r="D547" s="15"/>
      <c r="E547" s="15"/>
      <c r="F547" s="15"/>
    </row>
    <row r="548" spans="1:6">
      <c r="A548" s="56"/>
      <c r="B548" s="16"/>
      <c r="C548" s="16"/>
      <c r="D548" s="15"/>
      <c r="E548" s="15"/>
      <c r="F548" s="15"/>
    </row>
    <row r="549" spans="1:6">
      <c r="A549" s="56"/>
      <c r="B549" s="16"/>
      <c r="C549" s="16"/>
      <c r="D549" s="15"/>
      <c r="E549" s="15"/>
      <c r="F549" s="15"/>
    </row>
    <row r="550" spans="1:6">
      <c r="A550" s="56"/>
      <c r="B550" s="16"/>
      <c r="C550" s="16"/>
      <c r="D550" s="15"/>
      <c r="E550" s="15"/>
      <c r="F550" s="15"/>
    </row>
    <row r="551" spans="1:6">
      <c r="A551" s="56"/>
      <c r="B551" s="16"/>
      <c r="C551" s="16"/>
      <c r="D551" s="15"/>
      <c r="E551" s="15"/>
      <c r="F551" s="15"/>
    </row>
    <row r="552" spans="1:6">
      <c r="A552" s="56"/>
      <c r="B552" s="16"/>
      <c r="C552" s="16"/>
      <c r="D552" s="15"/>
      <c r="E552" s="15"/>
      <c r="F552" s="15"/>
    </row>
    <row r="553" spans="1:6">
      <c r="A553" s="56"/>
      <c r="B553" s="16"/>
      <c r="C553" s="16"/>
      <c r="D553" s="15"/>
      <c r="E553" s="15"/>
      <c r="F553" s="15"/>
    </row>
    <row r="554" spans="1:6">
      <c r="A554" s="56"/>
      <c r="B554" s="16"/>
      <c r="C554" s="16"/>
      <c r="D554" s="15"/>
      <c r="E554" s="15"/>
      <c r="F554" s="15"/>
    </row>
    <row r="555" spans="1:6">
      <c r="A555" s="56"/>
      <c r="B555" s="16"/>
      <c r="C555" s="16"/>
      <c r="D555" s="15"/>
      <c r="E555" s="15"/>
      <c r="F555" s="15"/>
    </row>
    <row r="556" spans="1:6">
      <c r="A556" s="56"/>
      <c r="B556" s="16"/>
      <c r="C556" s="16"/>
      <c r="D556" s="15"/>
      <c r="E556" s="15"/>
      <c r="F556" s="15"/>
    </row>
    <row r="557" spans="1:6">
      <c r="A557" s="56"/>
      <c r="B557" s="16"/>
      <c r="C557" s="16"/>
      <c r="D557" s="15"/>
      <c r="E557" s="15"/>
      <c r="F557" s="15"/>
    </row>
    <row r="558" spans="1:6">
      <c r="A558" s="56"/>
      <c r="B558" s="16"/>
      <c r="C558" s="16"/>
      <c r="D558" s="15"/>
      <c r="E558" s="15"/>
      <c r="F558" s="15"/>
    </row>
    <row r="559" spans="1:6">
      <c r="A559" s="56"/>
      <c r="B559" s="16"/>
      <c r="C559" s="16"/>
      <c r="D559" s="15"/>
      <c r="E559" s="15"/>
      <c r="F559" s="15"/>
    </row>
    <row r="560" spans="1:6">
      <c r="A560" s="56"/>
      <c r="B560" s="16"/>
      <c r="C560" s="16"/>
      <c r="D560" s="15"/>
      <c r="E560" s="15"/>
      <c r="F560" s="15"/>
    </row>
    <row r="561" spans="1:6">
      <c r="A561" s="56"/>
      <c r="B561" s="16"/>
      <c r="C561" s="16"/>
      <c r="D561" s="15"/>
      <c r="E561" s="15"/>
      <c r="F561" s="15"/>
    </row>
    <row r="562" spans="1:6">
      <c r="A562" s="56"/>
      <c r="B562" s="16"/>
      <c r="C562" s="16"/>
      <c r="D562" s="15"/>
      <c r="E562" s="15"/>
      <c r="F562" s="15"/>
    </row>
    <row r="563" spans="1:6">
      <c r="A563" s="56"/>
      <c r="B563" s="16"/>
      <c r="C563" s="16"/>
      <c r="D563" s="15"/>
      <c r="E563" s="15"/>
      <c r="F563" s="15"/>
    </row>
    <row r="564" spans="1:6">
      <c r="A564" s="56"/>
      <c r="B564" s="16"/>
      <c r="C564" s="16"/>
      <c r="D564" s="15"/>
      <c r="E564" s="15"/>
      <c r="F564" s="15"/>
    </row>
    <row r="565" spans="1:6">
      <c r="A565" s="56"/>
      <c r="B565" s="16"/>
      <c r="C565" s="16"/>
      <c r="D565" s="15"/>
      <c r="E565" s="15"/>
      <c r="F565" s="15"/>
    </row>
    <row r="566" spans="1:6">
      <c r="A566" s="56"/>
      <c r="B566" s="16"/>
      <c r="C566" s="16"/>
      <c r="D566" s="15"/>
      <c r="E566" s="15"/>
      <c r="F566" s="15"/>
    </row>
    <row r="567" spans="1:6">
      <c r="A567" s="56"/>
      <c r="B567" s="16"/>
      <c r="C567" s="16"/>
      <c r="D567" s="15"/>
      <c r="E567" s="15"/>
      <c r="F567" s="15"/>
    </row>
    <row r="568" spans="1:6">
      <c r="A568" s="56"/>
      <c r="B568" s="16"/>
      <c r="C568" s="16"/>
      <c r="D568" s="15"/>
      <c r="E568" s="15"/>
      <c r="F568" s="15"/>
    </row>
    <row r="569" spans="1:6">
      <c r="A569" s="56"/>
      <c r="B569" s="16"/>
      <c r="C569" s="16"/>
      <c r="D569" s="15"/>
      <c r="E569" s="15"/>
      <c r="F569" s="15"/>
    </row>
    <row r="570" spans="1:6">
      <c r="A570" s="56"/>
      <c r="B570" s="16"/>
      <c r="C570" s="16"/>
      <c r="D570" s="15"/>
      <c r="E570" s="15"/>
      <c r="F570" s="15"/>
    </row>
    <row r="571" spans="1:6">
      <c r="A571" s="56"/>
      <c r="B571" s="16"/>
      <c r="C571" s="16"/>
      <c r="D571" s="15"/>
      <c r="E571" s="15"/>
      <c r="F571" s="15"/>
    </row>
    <row r="572" spans="1:6">
      <c r="A572" s="56"/>
      <c r="B572" s="16"/>
      <c r="C572" s="16"/>
      <c r="D572" s="15"/>
      <c r="E572" s="15"/>
      <c r="F572" s="15"/>
    </row>
    <row r="573" spans="1:6">
      <c r="A573" s="56"/>
      <c r="B573" s="16"/>
      <c r="C573" s="16"/>
      <c r="D573" s="15"/>
      <c r="E573" s="15"/>
      <c r="F573" s="15"/>
    </row>
    <row r="574" spans="1:6">
      <c r="A574" s="56"/>
      <c r="B574" s="16"/>
      <c r="C574" s="16"/>
      <c r="D574" s="15"/>
      <c r="E574" s="15"/>
      <c r="F574" s="15"/>
    </row>
    <row r="575" spans="1:6">
      <c r="A575" s="56"/>
      <c r="B575" s="16"/>
      <c r="C575" s="16"/>
      <c r="D575" s="15"/>
      <c r="E575" s="15"/>
      <c r="F575" s="15"/>
    </row>
    <row r="576" spans="1:6">
      <c r="A576" s="56"/>
      <c r="B576" s="16"/>
      <c r="C576" s="16"/>
      <c r="D576" s="15"/>
      <c r="E576" s="15"/>
      <c r="F576" s="15"/>
    </row>
    <row r="577" spans="1:6">
      <c r="A577" s="56"/>
      <c r="B577" s="16"/>
      <c r="C577" s="16"/>
      <c r="D577" s="15"/>
      <c r="E577" s="15"/>
      <c r="F577" s="15"/>
    </row>
    <row r="578" spans="1:6">
      <c r="A578" s="56"/>
      <c r="B578" s="16"/>
      <c r="C578" s="16"/>
      <c r="D578" s="15"/>
      <c r="E578" s="15"/>
      <c r="F578" s="15"/>
    </row>
    <row r="579" spans="1:6">
      <c r="A579" s="56"/>
      <c r="B579" s="16"/>
      <c r="C579" s="16"/>
      <c r="D579" s="15"/>
      <c r="E579" s="15"/>
      <c r="F579" s="15"/>
    </row>
    <row r="580" spans="1:6">
      <c r="A580" s="56"/>
      <c r="B580" s="16"/>
      <c r="C580" s="16"/>
      <c r="D580" s="15"/>
      <c r="E580" s="15"/>
      <c r="F580" s="15"/>
    </row>
    <row r="581" spans="1:6">
      <c r="A581" s="56"/>
      <c r="B581" s="16"/>
      <c r="C581" s="16"/>
      <c r="D581" s="15"/>
      <c r="E581" s="15"/>
      <c r="F581" s="15"/>
    </row>
    <row r="582" spans="1:6">
      <c r="A582" s="56"/>
      <c r="B582" s="16"/>
      <c r="C582" s="16"/>
      <c r="D582" s="15"/>
      <c r="E582" s="15"/>
      <c r="F582" s="15"/>
    </row>
    <row r="583" spans="1:6">
      <c r="A583" s="56"/>
      <c r="B583" s="16"/>
      <c r="C583" s="16"/>
      <c r="D583" s="15"/>
      <c r="E583" s="15"/>
      <c r="F583" s="15"/>
    </row>
    <row r="584" spans="1:6">
      <c r="A584" s="56"/>
      <c r="B584" s="16"/>
      <c r="C584" s="16"/>
      <c r="D584" s="15"/>
      <c r="E584" s="15"/>
      <c r="F584" s="15"/>
    </row>
    <row r="585" spans="1:6">
      <c r="A585" s="56"/>
      <c r="B585" s="16"/>
      <c r="C585" s="16"/>
      <c r="D585" s="15"/>
      <c r="E585" s="15"/>
      <c r="F585" s="15"/>
    </row>
    <row r="586" spans="1:6">
      <c r="A586" s="56"/>
      <c r="B586" s="16"/>
      <c r="C586" s="16"/>
      <c r="D586" s="15"/>
      <c r="E586" s="15"/>
      <c r="F586" s="15"/>
    </row>
    <row r="587" spans="1:6">
      <c r="A587" s="56"/>
      <c r="B587" s="16"/>
      <c r="C587" s="16"/>
      <c r="D587" s="15"/>
      <c r="E587" s="15"/>
      <c r="F587" s="15"/>
    </row>
    <row r="588" spans="1:6">
      <c r="A588" s="56"/>
      <c r="B588" s="16"/>
      <c r="C588" s="16"/>
      <c r="D588" s="15"/>
      <c r="E588" s="15"/>
      <c r="F588" s="15"/>
    </row>
    <row r="589" spans="1:6">
      <c r="A589" s="56"/>
      <c r="B589" s="16"/>
      <c r="C589" s="16"/>
      <c r="D589" s="15"/>
      <c r="E589" s="15"/>
      <c r="F589" s="15"/>
    </row>
    <row r="590" spans="1:6">
      <c r="A590" s="56"/>
      <c r="B590" s="16"/>
      <c r="C590" s="16"/>
      <c r="D590" s="15"/>
      <c r="E590" s="15"/>
      <c r="F590" s="15"/>
    </row>
    <row r="591" spans="1:6">
      <c r="A591" s="56"/>
      <c r="B591" s="16"/>
      <c r="C591" s="16"/>
      <c r="D591" s="15"/>
      <c r="E591" s="15"/>
      <c r="F591" s="15"/>
    </row>
    <row r="592" spans="1:6">
      <c r="A592" s="56"/>
      <c r="B592" s="16"/>
      <c r="C592" s="16"/>
      <c r="D592" s="15"/>
      <c r="E592" s="15"/>
      <c r="F592" s="15"/>
    </row>
    <row r="593" spans="1:6">
      <c r="A593" s="56"/>
      <c r="B593" s="16"/>
      <c r="C593" s="16"/>
      <c r="D593" s="15"/>
      <c r="E593" s="15"/>
      <c r="F593" s="15"/>
    </row>
    <row r="594" spans="1:6">
      <c r="A594" s="56"/>
      <c r="B594" s="16"/>
      <c r="C594" s="16"/>
      <c r="D594" s="15"/>
      <c r="E594" s="15"/>
      <c r="F594" s="15"/>
    </row>
    <row r="595" spans="1:6">
      <c r="A595" s="56"/>
      <c r="B595" s="16"/>
      <c r="C595" s="16"/>
      <c r="D595" s="15"/>
      <c r="E595" s="15"/>
      <c r="F595" s="15"/>
    </row>
    <row r="596" spans="1:6">
      <c r="A596" s="56"/>
      <c r="B596" s="16"/>
      <c r="C596" s="16"/>
      <c r="D596" s="15"/>
      <c r="E596" s="15"/>
      <c r="F596" s="15"/>
    </row>
    <row r="597" spans="1:6">
      <c r="A597" s="56"/>
      <c r="B597" s="16"/>
      <c r="C597" s="16"/>
      <c r="D597" s="15"/>
      <c r="E597" s="15"/>
      <c r="F597" s="15"/>
    </row>
    <row r="598" spans="1:6">
      <c r="A598" s="56"/>
      <c r="B598" s="16"/>
      <c r="C598" s="16"/>
      <c r="D598" s="15"/>
      <c r="E598" s="15"/>
      <c r="F598" s="15"/>
    </row>
    <row r="599" spans="1:6">
      <c r="A599" s="56"/>
      <c r="B599" s="16"/>
      <c r="C599" s="16"/>
      <c r="D599" s="15"/>
      <c r="E599" s="15"/>
      <c r="F599" s="15"/>
    </row>
    <row r="600" spans="1:6">
      <c r="A600" s="56"/>
      <c r="B600" s="16"/>
      <c r="C600" s="16"/>
      <c r="D600" s="15"/>
      <c r="E600" s="15"/>
      <c r="F600" s="15"/>
    </row>
    <row r="601" spans="1:6">
      <c r="A601" s="56"/>
      <c r="B601" s="16"/>
      <c r="C601" s="16"/>
      <c r="D601" s="15"/>
      <c r="E601" s="15"/>
      <c r="F601" s="15"/>
    </row>
    <row r="602" spans="1:6">
      <c r="A602" s="56"/>
      <c r="B602" s="16"/>
      <c r="C602" s="16"/>
      <c r="D602" s="15"/>
      <c r="E602" s="15"/>
      <c r="F602" s="15"/>
    </row>
    <row r="603" spans="1:6">
      <c r="A603" s="56"/>
      <c r="B603" s="16"/>
      <c r="C603" s="16"/>
      <c r="D603" s="15"/>
      <c r="E603" s="15"/>
      <c r="F603" s="15"/>
    </row>
    <row r="604" spans="1:6">
      <c r="A604" s="56"/>
      <c r="B604" s="16"/>
      <c r="C604" s="16"/>
      <c r="D604" s="15"/>
      <c r="E604" s="15"/>
      <c r="F604" s="15"/>
    </row>
    <row r="605" spans="1:6">
      <c r="A605" s="56"/>
      <c r="B605" s="16"/>
      <c r="C605" s="16"/>
      <c r="D605" s="15"/>
      <c r="E605" s="15"/>
      <c r="F605" s="15"/>
    </row>
    <row r="606" spans="1:6">
      <c r="A606" s="56"/>
      <c r="B606" s="16"/>
      <c r="C606" s="16"/>
      <c r="D606" s="15"/>
      <c r="E606" s="15"/>
      <c r="F606" s="15"/>
    </row>
    <row r="607" spans="1:6">
      <c r="A607" s="56"/>
      <c r="B607" s="16"/>
      <c r="C607" s="16"/>
      <c r="D607" s="15"/>
      <c r="E607" s="15"/>
      <c r="F607" s="15"/>
    </row>
    <row r="608" spans="1:6">
      <c r="A608" s="56"/>
      <c r="B608" s="16"/>
      <c r="C608" s="16"/>
      <c r="D608" s="15"/>
      <c r="E608" s="15"/>
      <c r="F608" s="15"/>
    </row>
    <row r="609" spans="1:6">
      <c r="A609" s="56"/>
      <c r="B609" s="16"/>
      <c r="C609" s="16"/>
      <c r="D609" s="15"/>
      <c r="E609" s="15"/>
      <c r="F609" s="15"/>
    </row>
    <row r="610" spans="1:6">
      <c r="A610" s="56"/>
      <c r="B610" s="16"/>
      <c r="C610" s="16"/>
      <c r="D610" s="15"/>
      <c r="E610" s="15"/>
      <c r="F610" s="15"/>
    </row>
    <row r="611" spans="1:6">
      <c r="A611" s="56"/>
      <c r="B611" s="16"/>
      <c r="C611" s="16"/>
      <c r="D611" s="15"/>
      <c r="E611" s="15"/>
      <c r="F611" s="15"/>
    </row>
    <row r="612" spans="1:6">
      <c r="A612" s="56"/>
      <c r="B612" s="16"/>
      <c r="C612" s="16"/>
      <c r="D612" s="15"/>
      <c r="E612" s="15"/>
      <c r="F612" s="15"/>
    </row>
    <row r="613" spans="1:6">
      <c r="A613" s="56"/>
      <c r="B613" s="16"/>
      <c r="C613" s="16"/>
      <c r="D613" s="15"/>
      <c r="E613" s="15"/>
      <c r="F613" s="15"/>
    </row>
    <row r="614" spans="1:6">
      <c r="A614" s="56"/>
      <c r="B614" s="16"/>
      <c r="C614" s="16"/>
      <c r="D614" s="15"/>
      <c r="E614" s="15"/>
      <c r="F614" s="15"/>
    </row>
    <row r="615" spans="1:6">
      <c r="A615" s="56"/>
      <c r="B615" s="16"/>
      <c r="C615" s="16"/>
      <c r="D615" s="15"/>
      <c r="E615" s="15"/>
      <c r="F615" s="15"/>
    </row>
    <row r="616" spans="1:6">
      <c r="A616" s="56"/>
      <c r="B616" s="16"/>
      <c r="C616" s="16"/>
      <c r="D616" s="15"/>
      <c r="E616" s="15"/>
      <c r="F616" s="15"/>
    </row>
    <row r="617" spans="1:6">
      <c r="A617" s="56"/>
      <c r="B617" s="16"/>
      <c r="C617" s="16"/>
      <c r="D617" s="15"/>
      <c r="E617" s="15"/>
      <c r="F617" s="15"/>
    </row>
    <row r="618" spans="1:6">
      <c r="A618" s="56"/>
      <c r="B618" s="16"/>
      <c r="C618" s="16"/>
      <c r="D618" s="15"/>
      <c r="E618" s="15"/>
      <c r="F618" s="15"/>
    </row>
    <row r="619" spans="1:6">
      <c r="A619" s="56"/>
      <c r="B619" s="16"/>
      <c r="C619" s="16"/>
      <c r="D619" s="15"/>
      <c r="E619" s="15"/>
      <c r="F619" s="15"/>
    </row>
    <row r="620" spans="1:6">
      <c r="A620" s="56"/>
      <c r="B620" s="16"/>
      <c r="C620" s="16"/>
      <c r="D620" s="15"/>
      <c r="E620" s="15"/>
      <c r="F620" s="15"/>
    </row>
    <row r="621" spans="1:6">
      <c r="A621" s="56"/>
      <c r="B621" s="16"/>
      <c r="C621" s="16"/>
      <c r="D621" s="15"/>
      <c r="E621" s="15"/>
      <c r="F621" s="15"/>
    </row>
    <row r="622" spans="1:6">
      <c r="A622" s="56"/>
      <c r="B622" s="16"/>
      <c r="C622" s="16"/>
      <c r="D622" s="15"/>
      <c r="E622" s="15"/>
      <c r="F622" s="15"/>
    </row>
    <row r="623" spans="1:6">
      <c r="A623" s="56"/>
      <c r="B623" s="16"/>
      <c r="C623" s="16"/>
      <c r="D623" s="15"/>
      <c r="E623" s="15"/>
      <c r="F623" s="15"/>
    </row>
    <row r="624" spans="1:6">
      <c r="A624" s="56"/>
      <c r="B624" s="16"/>
      <c r="C624" s="16"/>
      <c r="D624" s="15"/>
      <c r="E624" s="15"/>
      <c r="F624" s="15"/>
    </row>
    <row r="625" spans="1:6">
      <c r="A625" s="56"/>
      <c r="B625" s="16"/>
      <c r="C625" s="16"/>
      <c r="D625" s="15"/>
      <c r="E625" s="15"/>
      <c r="F625" s="15"/>
    </row>
    <row r="626" spans="1:6">
      <c r="A626" s="56"/>
      <c r="B626" s="16"/>
      <c r="C626" s="16"/>
      <c r="D626" s="15"/>
      <c r="E626" s="15"/>
      <c r="F626" s="15"/>
    </row>
    <row r="627" spans="1:6">
      <c r="A627" s="56"/>
      <c r="B627" s="16"/>
      <c r="C627" s="16"/>
      <c r="D627" s="15"/>
      <c r="E627" s="15"/>
      <c r="F627" s="15"/>
    </row>
    <row r="628" spans="1:6">
      <c r="A628" s="56"/>
      <c r="B628" s="16"/>
      <c r="C628" s="16"/>
      <c r="D628" s="15"/>
      <c r="E628" s="15"/>
      <c r="F628" s="15"/>
    </row>
    <row r="629" spans="1:6">
      <c r="A629" s="56"/>
      <c r="B629" s="16"/>
      <c r="C629" s="16"/>
      <c r="D629" s="15"/>
      <c r="E629" s="15"/>
      <c r="F629" s="15"/>
    </row>
    <row r="630" spans="1:6">
      <c r="A630" s="56"/>
      <c r="B630" s="16"/>
      <c r="C630" s="16"/>
      <c r="D630" s="15"/>
      <c r="E630" s="15"/>
      <c r="F630" s="15"/>
    </row>
    <row r="631" spans="1:6">
      <c r="A631" s="56"/>
      <c r="B631" s="16"/>
      <c r="C631" s="16"/>
      <c r="D631" s="15"/>
      <c r="E631" s="15"/>
      <c r="F631" s="15"/>
    </row>
    <row r="632" spans="1:6">
      <c r="A632" s="56"/>
      <c r="B632" s="16"/>
      <c r="C632" s="16"/>
      <c r="D632" s="15"/>
      <c r="E632" s="15"/>
      <c r="F632" s="15"/>
    </row>
    <row r="633" spans="1:6">
      <c r="A633" s="56"/>
      <c r="B633" s="16"/>
      <c r="C633" s="16"/>
      <c r="D633" s="15"/>
      <c r="E633" s="15"/>
      <c r="F633" s="15"/>
    </row>
    <row r="634" spans="1:6">
      <c r="A634" s="56"/>
      <c r="B634" s="16"/>
      <c r="C634" s="16"/>
      <c r="D634" s="15"/>
      <c r="E634" s="15"/>
      <c r="F634" s="15"/>
    </row>
    <row r="635" spans="1:6">
      <c r="A635" s="56"/>
      <c r="B635" s="16"/>
      <c r="C635" s="16"/>
      <c r="D635" s="15"/>
      <c r="E635" s="15"/>
      <c r="F635" s="15"/>
    </row>
    <row r="636" spans="1:6">
      <c r="A636" s="56"/>
      <c r="B636" s="16"/>
      <c r="C636" s="16"/>
      <c r="D636" s="15"/>
      <c r="E636" s="15"/>
      <c r="F636" s="15"/>
    </row>
    <row r="637" spans="1:6">
      <c r="A637" s="56"/>
      <c r="B637" s="16"/>
      <c r="C637" s="16"/>
      <c r="D637" s="15"/>
      <c r="E637" s="15"/>
      <c r="F637" s="15"/>
    </row>
    <row r="638" spans="1:6">
      <c r="A638" s="56"/>
      <c r="B638" s="16"/>
      <c r="C638" s="16"/>
      <c r="D638" s="15"/>
      <c r="E638" s="15"/>
      <c r="F638" s="15"/>
    </row>
    <row r="639" spans="1:6">
      <c r="A639" s="56"/>
      <c r="B639" s="16"/>
      <c r="C639" s="16"/>
      <c r="D639" s="15"/>
      <c r="E639" s="15"/>
      <c r="F639" s="15"/>
    </row>
    <row r="640" spans="1:6">
      <c r="A640" s="56"/>
      <c r="B640" s="16"/>
      <c r="C640" s="16"/>
      <c r="D640" s="15"/>
      <c r="E640" s="15"/>
      <c r="F640" s="15"/>
    </row>
    <row r="641" spans="1:6">
      <c r="A641" s="56"/>
      <c r="B641" s="16"/>
      <c r="C641" s="16"/>
      <c r="D641" s="15"/>
      <c r="E641" s="15"/>
      <c r="F641" s="15"/>
    </row>
    <row r="642" spans="1:6">
      <c r="A642" s="56"/>
      <c r="B642" s="16"/>
      <c r="C642" s="16"/>
      <c r="D642" s="15"/>
      <c r="E642" s="15"/>
      <c r="F642" s="15"/>
    </row>
    <row r="643" spans="1:6">
      <c r="A643" s="56"/>
      <c r="B643" s="16"/>
      <c r="C643" s="16"/>
      <c r="D643" s="15"/>
      <c r="E643" s="15"/>
      <c r="F643" s="15"/>
    </row>
    <row r="644" spans="1:6">
      <c r="A644" s="56"/>
      <c r="B644" s="16"/>
      <c r="C644" s="16"/>
      <c r="D644" s="15"/>
      <c r="E644" s="15"/>
      <c r="F644" s="15"/>
    </row>
    <row r="645" spans="1:6">
      <c r="A645" s="56"/>
      <c r="B645" s="16"/>
      <c r="C645" s="16"/>
      <c r="D645" s="15"/>
      <c r="E645" s="15"/>
      <c r="F645" s="15"/>
    </row>
    <row r="646" spans="1:6">
      <c r="A646" s="56"/>
      <c r="B646" s="16"/>
      <c r="C646" s="16"/>
      <c r="D646" s="15"/>
      <c r="E646" s="15"/>
      <c r="F646" s="15"/>
    </row>
    <row r="647" spans="1:6">
      <c r="A647" s="56"/>
      <c r="B647" s="16"/>
      <c r="C647" s="16"/>
      <c r="D647" s="15"/>
      <c r="E647" s="15"/>
      <c r="F647" s="15"/>
    </row>
    <row r="648" spans="1:6">
      <c r="A648" s="56"/>
      <c r="B648" s="16"/>
      <c r="C648" s="16"/>
      <c r="D648" s="15"/>
      <c r="E648" s="15"/>
      <c r="F648" s="15"/>
    </row>
    <row r="649" spans="1:6">
      <c r="A649" s="56"/>
      <c r="B649" s="16"/>
      <c r="C649" s="16"/>
      <c r="D649" s="15"/>
      <c r="E649" s="15"/>
      <c r="F649" s="15"/>
    </row>
    <row r="650" spans="1:6">
      <c r="A650" s="56"/>
      <c r="B650" s="16"/>
      <c r="C650" s="16"/>
      <c r="D650" s="15"/>
      <c r="E650" s="15"/>
      <c r="F650" s="15"/>
    </row>
    <row r="651" spans="1:6">
      <c r="A651" s="56"/>
      <c r="B651" s="16"/>
      <c r="C651" s="16"/>
      <c r="D651" s="15"/>
      <c r="E651" s="15"/>
      <c r="F651" s="15"/>
    </row>
    <row r="652" spans="1:6">
      <c r="A652" s="56"/>
      <c r="B652" s="16"/>
      <c r="C652" s="16"/>
      <c r="D652" s="15"/>
      <c r="E652" s="15"/>
      <c r="F652" s="15"/>
    </row>
    <row r="653" spans="1:6">
      <c r="A653" s="56"/>
      <c r="B653" s="16"/>
      <c r="C653" s="16"/>
      <c r="D653" s="15"/>
      <c r="E653" s="15"/>
      <c r="F653" s="15"/>
    </row>
    <row r="654" spans="1:6">
      <c r="A654" s="56"/>
      <c r="B654" s="16"/>
      <c r="C654" s="16"/>
      <c r="D654" s="15"/>
      <c r="E654" s="15"/>
      <c r="F654" s="15"/>
    </row>
    <row r="655" spans="1:6">
      <c r="A655" s="56"/>
      <c r="B655" s="16"/>
      <c r="C655" s="16"/>
      <c r="D655" s="15"/>
      <c r="E655" s="15"/>
      <c r="F655" s="15"/>
    </row>
    <row r="656" spans="1:6">
      <c r="A656" s="56"/>
      <c r="B656" s="16"/>
      <c r="C656" s="16"/>
      <c r="D656" s="15"/>
      <c r="E656" s="15"/>
      <c r="F656" s="15"/>
    </row>
    <row r="657" spans="1:6">
      <c r="A657" s="56"/>
      <c r="B657" s="16"/>
      <c r="C657" s="16"/>
      <c r="D657" s="15"/>
      <c r="E657" s="15"/>
      <c r="F657" s="15"/>
    </row>
    <row r="658" spans="1:6">
      <c r="A658" s="56"/>
      <c r="B658" s="16"/>
      <c r="C658" s="16"/>
      <c r="D658" s="15"/>
      <c r="E658" s="15"/>
      <c r="F658" s="15"/>
    </row>
    <row r="659" spans="1:6">
      <c r="A659" s="56"/>
      <c r="B659" s="16"/>
      <c r="C659" s="16"/>
      <c r="D659" s="15"/>
      <c r="E659" s="15"/>
      <c r="F659" s="15"/>
    </row>
    <row r="660" spans="1:6">
      <c r="A660" s="56"/>
      <c r="B660" s="16"/>
      <c r="C660" s="16"/>
      <c r="D660" s="15"/>
      <c r="E660" s="15"/>
      <c r="F660" s="15"/>
    </row>
    <row r="661" spans="1:6">
      <c r="A661" s="56"/>
      <c r="B661" s="16"/>
      <c r="C661" s="16"/>
      <c r="D661" s="15"/>
      <c r="E661" s="15"/>
      <c r="F661" s="15"/>
    </row>
    <row r="662" spans="1:6">
      <c r="A662" s="56"/>
      <c r="B662" s="16"/>
      <c r="C662" s="16"/>
      <c r="D662" s="15"/>
      <c r="E662" s="15"/>
      <c r="F662" s="15"/>
    </row>
    <row r="663" spans="1:6">
      <c r="A663" s="56"/>
      <c r="B663" s="16"/>
      <c r="C663" s="16"/>
      <c r="D663" s="15"/>
      <c r="E663" s="15"/>
      <c r="F663" s="15"/>
    </row>
    <row r="664" spans="1:6">
      <c r="A664" s="56"/>
      <c r="B664" s="16"/>
      <c r="C664" s="16"/>
      <c r="D664" s="15"/>
      <c r="E664" s="15"/>
      <c r="F664" s="15"/>
    </row>
    <row r="665" spans="1:6">
      <c r="A665" s="56"/>
      <c r="B665" s="16"/>
      <c r="C665" s="16"/>
      <c r="D665" s="15"/>
      <c r="E665" s="15"/>
      <c r="F665" s="15"/>
    </row>
    <row r="666" spans="1:6">
      <c r="A666" s="56"/>
      <c r="B666" s="16"/>
      <c r="C666" s="16"/>
      <c r="D666" s="15"/>
      <c r="E666" s="15"/>
      <c r="F666" s="15"/>
    </row>
    <row r="667" spans="1:6">
      <c r="A667" s="56"/>
      <c r="B667" s="16"/>
      <c r="C667" s="16"/>
      <c r="D667" s="15"/>
      <c r="E667" s="15"/>
      <c r="F667" s="15"/>
    </row>
    <row r="668" spans="1:6">
      <c r="A668" s="56"/>
      <c r="B668" s="16"/>
      <c r="C668" s="16"/>
      <c r="D668" s="15"/>
      <c r="E668" s="15"/>
      <c r="F668" s="15"/>
    </row>
    <row r="669" spans="1:6">
      <c r="A669" s="56"/>
      <c r="B669" s="16"/>
      <c r="C669" s="16"/>
      <c r="D669" s="15"/>
      <c r="E669" s="15"/>
      <c r="F669" s="15"/>
    </row>
    <row r="670" spans="1:6">
      <c r="A670" s="56"/>
      <c r="B670" s="16"/>
      <c r="C670" s="16"/>
      <c r="D670" s="15"/>
      <c r="E670" s="15"/>
      <c r="F670" s="15"/>
    </row>
    <row r="671" spans="1:6">
      <c r="A671" s="56"/>
      <c r="B671" s="16"/>
      <c r="C671" s="16"/>
      <c r="D671" s="15"/>
      <c r="E671" s="15"/>
      <c r="F671" s="15"/>
    </row>
    <row r="672" spans="1:6">
      <c r="A672" s="56"/>
      <c r="B672" s="16"/>
      <c r="C672" s="16"/>
      <c r="D672" s="15"/>
      <c r="E672" s="15"/>
      <c r="F672" s="15"/>
    </row>
    <row r="673" spans="1:6">
      <c r="A673" s="56"/>
      <c r="B673" s="16"/>
      <c r="C673" s="16"/>
      <c r="D673" s="15"/>
      <c r="E673" s="15"/>
      <c r="F673" s="15"/>
    </row>
    <row r="674" spans="1:6">
      <c r="A674" s="56"/>
      <c r="B674" s="16"/>
      <c r="C674" s="16"/>
      <c r="D674" s="15"/>
      <c r="E674" s="15"/>
      <c r="F674" s="15"/>
    </row>
    <row r="675" spans="1:6">
      <c r="A675" s="56"/>
      <c r="B675" s="16"/>
      <c r="C675" s="16"/>
      <c r="D675" s="15"/>
      <c r="E675" s="15"/>
      <c r="F675" s="15"/>
    </row>
    <row r="676" spans="1:6">
      <c r="A676" s="56"/>
      <c r="B676" s="16"/>
      <c r="C676" s="16"/>
      <c r="D676" s="15"/>
      <c r="E676" s="15"/>
      <c r="F676" s="15"/>
    </row>
    <row r="677" spans="1:6">
      <c r="A677" s="56"/>
      <c r="B677" s="16"/>
      <c r="C677" s="16"/>
      <c r="D677" s="15"/>
      <c r="E677" s="15"/>
      <c r="F677" s="15"/>
    </row>
    <row r="678" spans="1:6">
      <c r="A678" s="56"/>
      <c r="B678" s="16"/>
      <c r="C678" s="16"/>
      <c r="D678" s="15"/>
      <c r="E678" s="15"/>
      <c r="F678" s="15"/>
    </row>
    <row r="679" spans="1:6">
      <c r="A679" s="56"/>
      <c r="B679" s="16"/>
      <c r="C679" s="16"/>
      <c r="D679" s="15"/>
      <c r="E679" s="15"/>
      <c r="F679" s="15"/>
    </row>
    <row r="680" spans="1:6">
      <c r="A680" s="56"/>
      <c r="B680" s="16"/>
      <c r="C680" s="16"/>
      <c r="D680" s="15"/>
      <c r="E680" s="15"/>
      <c r="F680" s="15"/>
    </row>
    <row r="681" spans="1:6">
      <c r="A681" s="56"/>
      <c r="B681" s="16"/>
      <c r="C681" s="16"/>
      <c r="D681" s="15"/>
      <c r="E681" s="15"/>
      <c r="F681" s="15"/>
    </row>
    <row r="682" spans="1:6">
      <c r="A682" s="56"/>
      <c r="B682" s="16"/>
      <c r="C682" s="16"/>
      <c r="D682" s="15"/>
      <c r="E682" s="15"/>
      <c r="F682" s="15"/>
    </row>
    <row r="683" spans="1:6">
      <c r="A683" s="56"/>
      <c r="B683" s="16"/>
      <c r="C683" s="16"/>
      <c r="D683" s="15"/>
      <c r="E683" s="15"/>
      <c r="F683" s="15"/>
    </row>
    <row r="684" spans="1:6">
      <c r="A684" s="56"/>
      <c r="B684" s="16"/>
      <c r="C684" s="16"/>
      <c r="D684" s="15"/>
      <c r="E684" s="15"/>
      <c r="F684" s="15"/>
    </row>
    <row r="685" spans="1:6">
      <c r="A685" s="56"/>
      <c r="B685" s="16"/>
      <c r="C685" s="16"/>
      <c r="D685" s="15"/>
      <c r="E685" s="15"/>
      <c r="F685" s="15"/>
    </row>
    <row r="686" spans="1:6">
      <c r="A686" s="56"/>
      <c r="B686" s="16"/>
      <c r="C686" s="16"/>
      <c r="D686" s="15"/>
      <c r="E686" s="15"/>
      <c r="F686" s="15"/>
    </row>
    <row r="687" spans="1:6">
      <c r="A687" s="56"/>
      <c r="B687" s="16"/>
      <c r="C687" s="16"/>
      <c r="D687" s="15"/>
      <c r="E687" s="15"/>
      <c r="F687" s="15"/>
    </row>
    <row r="688" spans="1:6">
      <c r="A688" s="56"/>
      <c r="B688" s="16"/>
      <c r="C688" s="16"/>
      <c r="D688" s="15"/>
      <c r="E688" s="15"/>
      <c r="F688" s="15"/>
    </row>
    <row r="689" spans="1:6">
      <c r="A689" s="56"/>
      <c r="B689" s="16"/>
      <c r="C689" s="16"/>
      <c r="D689" s="15"/>
      <c r="E689" s="15"/>
      <c r="F689" s="15"/>
    </row>
    <row r="690" spans="1:6">
      <c r="A690" s="56"/>
      <c r="B690" s="16"/>
      <c r="C690" s="16"/>
      <c r="D690" s="15"/>
      <c r="E690" s="15"/>
      <c r="F690" s="15"/>
    </row>
    <row r="691" spans="1:6">
      <c r="A691" s="56"/>
      <c r="B691" s="16"/>
      <c r="C691" s="16"/>
      <c r="D691" s="15"/>
      <c r="E691" s="15"/>
      <c r="F691" s="15"/>
    </row>
    <row r="692" spans="1:6">
      <c r="A692" s="56"/>
      <c r="B692" s="16"/>
      <c r="C692" s="16"/>
      <c r="D692" s="15"/>
      <c r="E692" s="15"/>
      <c r="F692" s="15"/>
    </row>
    <row r="693" spans="1:6">
      <c r="A693" s="56"/>
      <c r="B693" s="16"/>
      <c r="C693" s="16"/>
      <c r="D693" s="15"/>
      <c r="E693" s="15"/>
      <c r="F693" s="15"/>
    </row>
    <row r="694" spans="1:6">
      <c r="A694" s="56"/>
      <c r="B694" s="16"/>
      <c r="C694" s="16"/>
      <c r="D694" s="15"/>
      <c r="E694" s="15"/>
      <c r="F694" s="15"/>
    </row>
    <row r="695" spans="1:6">
      <c r="A695" s="56"/>
      <c r="B695" s="16"/>
      <c r="C695" s="16"/>
      <c r="D695" s="15"/>
      <c r="E695" s="15"/>
      <c r="F695" s="15"/>
    </row>
    <row r="696" spans="1:6">
      <c r="A696" s="56"/>
      <c r="B696" s="16"/>
      <c r="C696" s="16"/>
      <c r="D696" s="15"/>
      <c r="E696" s="15"/>
      <c r="F696" s="15"/>
    </row>
    <row r="697" spans="1:6">
      <c r="A697" s="56"/>
      <c r="B697" s="16"/>
      <c r="C697" s="16"/>
      <c r="D697" s="15"/>
      <c r="E697" s="15"/>
      <c r="F697" s="15"/>
    </row>
    <row r="698" spans="1:6">
      <c r="A698" s="56"/>
      <c r="B698" s="16"/>
      <c r="C698" s="16"/>
      <c r="D698" s="15"/>
      <c r="E698" s="15"/>
      <c r="F698" s="15"/>
    </row>
    <row r="699" spans="1:6">
      <c r="A699" s="56"/>
      <c r="B699" s="16"/>
      <c r="C699" s="16"/>
      <c r="D699" s="15"/>
      <c r="E699" s="15"/>
      <c r="F699" s="15"/>
    </row>
    <row r="700" spans="1:6">
      <c r="A700" s="56"/>
      <c r="B700" s="16"/>
      <c r="C700" s="16"/>
      <c r="D700" s="15"/>
      <c r="E700" s="15"/>
      <c r="F700" s="15"/>
    </row>
    <row r="701" spans="1:6">
      <c r="A701" s="56"/>
      <c r="B701" s="16"/>
      <c r="C701" s="16"/>
      <c r="D701" s="15"/>
      <c r="E701" s="15"/>
      <c r="F701" s="15"/>
    </row>
    <row r="702" spans="1:6">
      <c r="A702" s="56"/>
      <c r="B702" s="16"/>
      <c r="C702" s="16"/>
      <c r="D702" s="15"/>
      <c r="E702" s="15"/>
      <c r="F702" s="15"/>
    </row>
    <row r="703" spans="1:6">
      <c r="A703" s="56"/>
      <c r="B703" s="16"/>
      <c r="C703" s="16"/>
      <c r="D703" s="15"/>
      <c r="E703" s="15"/>
      <c r="F703" s="15"/>
    </row>
    <row r="704" spans="1:6">
      <c r="A704" s="56"/>
      <c r="B704" s="16"/>
      <c r="C704" s="16"/>
      <c r="D704" s="15"/>
      <c r="E704" s="15"/>
      <c r="F704" s="15"/>
    </row>
    <row r="705" spans="1:6">
      <c r="A705" s="56"/>
      <c r="B705" s="16"/>
      <c r="C705" s="16"/>
      <c r="D705" s="15"/>
      <c r="E705" s="15"/>
      <c r="F705" s="15"/>
    </row>
    <row r="706" spans="1:6">
      <c r="A706" s="56"/>
      <c r="B706" s="16"/>
      <c r="C706" s="16"/>
      <c r="D706" s="15"/>
      <c r="E706" s="15"/>
      <c r="F706" s="15"/>
    </row>
    <row r="707" spans="1:6">
      <c r="A707" s="56"/>
      <c r="B707" s="16"/>
      <c r="C707" s="16"/>
      <c r="D707" s="15"/>
      <c r="E707" s="15"/>
      <c r="F707" s="15"/>
    </row>
    <row r="708" spans="1:6">
      <c r="A708" s="56"/>
      <c r="B708" s="16"/>
      <c r="C708" s="16"/>
      <c r="D708" s="15"/>
      <c r="E708" s="15"/>
      <c r="F708" s="15"/>
    </row>
    <row r="709" spans="1:6">
      <c r="A709" s="56"/>
      <c r="B709" s="16"/>
      <c r="C709" s="16"/>
      <c r="D709" s="15"/>
      <c r="E709" s="15"/>
      <c r="F709" s="15"/>
    </row>
    <row r="710" spans="1:6">
      <c r="A710" s="56"/>
      <c r="B710" s="16"/>
      <c r="C710" s="16"/>
      <c r="D710" s="15"/>
      <c r="E710" s="15"/>
      <c r="F710" s="15"/>
    </row>
    <row r="711" spans="1:6">
      <c r="A711" s="56"/>
      <c r="B711" s="16"/>
      <c r="C711" s="16"/>
      <c r="D711" s="15"/>
      <c r="E711" s="15"/>
      <c r="F711" s="15"/>
    </row>
    <row r="712" spans="1:6">
      <c r="A712" s="56"/>
      <c r="B712" s="16"/>
      <c r="C712" s="16"/>
      <c r="D712" s="15"/>
      <c r="E712" s="15"/>
      <c r="F712" s="15"/>
    </row>
    <row r="713" spans="1:6">
      <c r="A713" s="56"/>
      <c r="B713" s="16"/>
      <c r="C713" s="16"/>
      <c r="D713" s="15"/>
      <c r="E713" s="15"/>
      <c r="F713" s="15"/>
    </row>
    <row r="714" spans="1:6">
      <c r="A714" s="56"/>
      <c r="B714" s="16"/>
      <c r="C714" s="16"/>
      <c r="D714" s="15"/>
      <c r="E714" s="15"/>
      <c r="F714" s="15"/>
    </row>
    <row r="715" spans="1:6">
      <c r="A715" s="56"/>
      <c r="B715" s="16"/>
      <c r="C715" s="16"/>
      <c r="D715" s="15"/>
      <c r="E715" s="15"/>
      <c r="F715" s="15"/>
    </row>
    <row r="716" spans="1:6">
      <c r="A716" s="56"/>
      <c r="B716" s="16"/>
      <c r="C716" s="16"/>
      <c r="D716" s="15"/>
      <c r="E716" s="15"/>
      <c r="F716" s="15"/>
    </row>
    <row r="717" spans="1:6">
      <c r="A717" s="56"/>
      <c r="B717" s="16"/>
      <c r="C717" s="16"/>
      <c r="D717" s="15"/>
      <c r="E717" s="15"/>
      <c r="F717" s="15"/>
    </row>
    <row r="718" spans="1:6">
      <c r="A718" s="56"/>
      <c r="B718" s="16"/>
      <c r="C718" s="16"/>
      <c r="D718" s="15"/>
      <c r="E718" s="15"/>
      <c r="F718" s="15"/>
    </row>
    <row r="719" spans="1:6">
      <c r="A719" s="56"/>
      <c r="B719" s="16"/>
      <c r="C719" s="16"/>
      <c r="D719" s="15"/>
      <c r="E719" s="15"/>
      <c r="F719" s="15"/>
    </row>
    <row r="720" spans="1:6">
      <c r="A720" s="56"/>
      <c r="B720" s="16"/>
      <c r="C720" s="16"/>
      <c r="D720" s="15"/>
      <c r="E720" s="15"/>
      <c r="F720" s="15"/>
    </row>
    <row r="721" spans="1:6">
      <c r="A721" s="56"/>
      <c r="B721" s="16"/>
      <c r="C721" s="16"/>
      <c r="D721" s="15"/>
      <c r="E721" s="15"/>
      <c r="F721" s="15"/>
    </row>
    <row r="722" spans="1:6">
      <c r="A722" s="56"/>
      <c r="B722" s="16"/>
      <c r="C722" s="16"/>
      <c r="D722" s="15"/>
      <c r="E722" s="15"/>
      <c r="F722" s="15"/>
    </row>
    <row r="723" spans="1:6">
      <c r="A723" s="56"/>
      <c r="B723" s="16"/>
      <c r="C723" s="16"/>
      <c r="D723" s="15"/>
      <c r="E723" s="15"/>
      <c r="F723" s="15"/>
    </row>
    <row r="724" spans="1:6">
      <c r="A724" s="56"/>
      <c r="B724" s="16"/>
      <c r="C724" s="16"/>
      <c r="D724" s="15"/>
      <c r="E724" s="15"/>
      <c r="F724" s="15"/>
    </row>
    <row r="725" spans="1:6">
      <c r="A725" s="56"/>
      <c r="B725" s="16"/>
      <c r="C725" s="16"/>
      <c r="D725" s="15"/>
      <c r="E725" s="15"/>
      <c r="F725" s="15"/>
    </row>
    <row r="726" spans="1:6">
      <c r="A726" s="56"/>
      <c r="B726" s="16"/>
      <c r="C726" s="16"/>
      <c r="D726" s="15"/>
      <c r="E726" s="15"/>
      <c r="F726" s="15"/>
    </row>
    <row r="727" spans="1:6">
      <c r="A727" s="56"/>
      <c r="B727" s="16"/>
      <c r="C727" s="16"/>
      <c r="D727" s="15"/>
      <c r="E727" s="15"/>
      <c r="F727" s="15"/>
    </row>
    <row r="728" spans="1:6">
      <c r="A728" s="56"/>
      <c r="B728" s="16"/>
      <c r="C728" s="16"/>
      <c r="D728" s="15"/>
      <c r="E728" s="15"/>
      <c r="F728" s="15"/>
    </row>
    <row r="729" spans="1:6">
      <c r="A729" s="56"/>
      <c r="B729" s="16"/>
      <c r="C729" s="16"/>
      <c r="D729" s="15"/>
      <c r="E729" s="15"/>
      <c r="F729" s="15"/>
    </row>
    <row r="730" spans="1:6">
      <c r="A730" s="56"/>
      <c r="B730" s="16"/>
      <c r="C730" s="16"/>
      <c r="D730" s="15"/>
      <c r="E730" s="15"/>
      <c r="F730" s="15"/>
    </row>
    <row r="731" spans="1:6">
      <c r="A731" s="56"/>
      <c r="B731" s="16"/>
      <c r="C731" s="16"/>
      <c r="D731" s="15"/>
      <c r="E731" s="15"/>
      <c r="F731" s="15"/>
    </row>
    <row r="732" spans="1:6">
      <c r="A732" s="56"/>
      <c r="B732" s="16"/>
      <c r="C732" s="16"/>
      <c r="D732" s="15"/>
      <c r="E732" s="15"/>
      <c r="F732" s="15"/>
    </row>
    <row r="733" spans="1:6">
      <c r="A733" s="56"/>
      <c r="B733" s="16"/>
      <c r="C733" s="16"/>
      <c r="D733" s="15"/>
      <c r="E733" s="15"/>
      <c r="F733" s="15"/>
    </row>
    <row r="734" spans="1:6">
      <c r="A734" s="56"/>
      <c r="B734" s="16"/>
      <c r="C734" s="16"/>
      <c r="D734" s="15"/>
      <c r="E734" s="15"/>
      <c r="F734" s="15"/>
    </row>
    <row r="735" spans="1:6">
      <c r="A735" s="56"/>
      <c r="B735" s="16"/>
      <c r="C735" s="16"/>
      <c r="D735" s="15"/>
      <c r="E735" s="15"/>
      <c r="F735" s="15"/>
    </row>
    <row r="736" spans="1:6">
      <c r="A736" s="56"/>
      <c r="B736" s="16"/>
      <c r="C736" s="16"/>
      <c r="D736" s="15"/>
      <c r="E736" s="15"/>
      <c r="F736" s="15"/>
    </row>
    <row r="737" spans="1:6">
      <c r="A737" s="56"/>
      <c r="B737" s="16"/>
      <c r="C737" s="16"/>
      <c r="D737" s="15"/>
      <c r="E737" s="15"/>
      <c r="F737" s="15"/>
    </row>
    <row r="738" spans="1:6">
      <c r="A738" s="56"/>
      <c r="B738" s="16"/>
      <c r="C738" s="16"/>
      <c r="D738" s="15"/>
      <c r="E738" s="15"/>
      <c r="F738" s="15"/>
    </row>
    <row r="739" spans="1:6">
      <c r="A739" s="56"/>
      <c r="B739" s="16"/>
      <c r="C739" s="16"/>
      <c r="D739" s="15"/>
      <c r="E739" s="15"/>
      <c r="F739" s="15"/>
    </row>
    <row r="740" spans="1:6">
      <c r="A740" s="56"/>
      <c r="B740" s="16"/>
      <c r="C740" s="16"/>
      <c r="D740" s="15"/>
      <c r="E740" s="15"/>
      <c r="F740" s="15"/>
    </row>
    <row r="741" spans="1:6">
      <c r="A741" s="56"/>
      <c r="B741" s="16"/>
      <c r="C741" s="16"/>
      <c r="D741" s="15"/>
      <c r="E741" s="15"/>
      <c r="F741" s="15"/>
    </row>
    <row r="742" spans="1:6">
      <c r="A742" s="56"/>
      <c r="B742" s="16"/>
      <c r="C742" s="16"/>
      <c r="D742" s="15"/>
      <c r="E742" s="15"/>
      <c r="F742" s="15"/>
    </row>
    <row r="743" spans="1:6">
      <c r="A743" s="56"/>
      <c r="B743" s="16"/>
      <c r="C743" s="16"/>
      <c r="D743" s="15"/>
      <c r="E743" s="15"/>
      <c r="F743" s="15"/>
    </row>
    <row r="744" spans="1:6">
      <c r="A744" s="56"/>
      <c r="B744" s="16"/>
      <c r="C744" s="16"/>
      <c r="D744" s="15"/>
      <c r="E744" s="15"/>
      <c r="F744" s="15"/>
    </row>
    <row r="745" spans="1:6">
      <c r="A745" s="56"/>
      <c r="B745" s="16"/>
      <c r="C745" s="16"/>
      <c r="D745" s="15"/>
      <c r="E745" s="15"/>
      <c r="F745" s="15"/>
    </row>
    <row r="746" spans="1:6">
      <c r="A746" s="56"/>
      <c r="B746" s="16"/>
      <c r="C746" s="16"/>
      <c r="D746" s="15"/>
      <c r="E746" s="15"/>
      <c r="F746" s="15"/>
    </row>
    <row r="747" spans="1:6">
      <c r="A747" s="56"/>
      <c r="B747" s="16"/>
      <c r="C747" s="16"/>
      <c r="D747" s="15"/>
      <c r="E747" s="15"/>
      <c r="F747" s="15"/>
    </row>
    <row r="748" spans="1:6">
      <c r="A748" s="56"/>
      <c r="B748" s="16"/>
      <c r="C748" s="16"/>
      <c r="D748" s="15"/>
      <c r="E748" s="15"/>
      <c r="F748" s="15"/>
    </row>
    <row r="749" spans="1:6">
      <c r="A749" s="56"/>
      <c r="B749" s="16"/>
      <c r="C749" s="16"/>
      <c r="D749" s="15"/>
      <c r="E749" s="15"/>
      <c r="F749" s="15"/>
    </row>
    <row r="750" spans="1:6">
      <c r="A750" s="56"/>
      <c r="B750" s="16"/>
      <c r="C750" s="16"/>
      <c r="D750" s="15"/>
      <c r="E750" s="15"/>
      <c r="F750" s="15"/>
    </row>
    <row r="751" spans="1:6">
      <c r="A751" s="56"/>
      <c r="B751" s="16"/>
      <c r="C751" s="16"/>
      <c r="D751" s="15"/>
      <c r="E751" s="15"/>
      <c r="F751" s="15"/>
    </row>
    <row r="752" spans="1:6">
      <c r="A752" s="56"/>
      <c r="B752" s="16"/>
      <c r="C752" s="16"/>
      <c r="D752" s="15"/>
      <c r="E752" s="15"/>
      <c r="F752" s="15"/>
    </row>
    <row r="753" spans="1:6">
      <c r="A753" s="56"/>
      <c r="B753" s="16"/>
      <c r="C753" s="16"/>
      <c r="D753" s="15"/>
      <c r="E753" s="15"/>
      <c r="F753" s="15"/>
    </row>
    <row r="754" spans="1:6">
      <c r="A754" s="56"/>
      <c r="B754" s="16"/>
      <c r="C754" s="16"/>
      <c r="D754" s="15"/>
      <c r="E754" s="15"/>
      <c r="F754" s="15"/>
    </row>
    <row r="755" spans="1:6">
      <c r="A755" s="56"/>
      <c r="B755" s="16"/>
      <c r="C755" s="16"/>
      <c r="D755" s="15"/>
      <c r="E755" s="15"/>
      <c r="F755" s="15"/>
    </row>
    <row r="756" spans="1:6">
      <c r="A756" s="56"/>
      <c r="B756" s="16"/>
      <c r="C756" s="16"/>
      <c r="D756" s="15"/>
      <c r="E756" s="15"/>
      <c r="F756" s="15"/>
    </row>
    <row r="757" spans="1:6">
      <c r="A757" s="56"/>
      <c r="B757" s="16"/>
      <c r="C757" s="16"/>
      <c r="D757" s="15"/>
      <c r="E757" s="15"/>
      <c r="F757" s="15"/>
    </row>
    <row r="758" spans="1:6">
      <c r="A758" s="56"/>
      <c r="B758" s="16"/>
      <c r="C758" s="16"/>
      <c r="D758" s="15"/>
      <c r="E758" s="15"/>
      <c r="F758" s="15"/>
    </row>
    <row r="759" spans="1:6">
      <c r="A759" s="56"/>
      <c r="B759" s="16"/>
      <c r="C759" s="16"/>
      <c r="D759" s="15"/>
      <c r="E759" s="15"/>
      <c r="F759" s="15"/>
    </row>
    <row r="760" spans="1:6">
      <c r="A760" s="56"/>
      <c r="B760" s="16"/>
      <c r="C760" s="16"/>
      <c r="D760" s="15"/>
      <c r="E760" s="15"/>
      <c r="F760" s="15"/>
    </row>
    <row r="761" spans="1:6">
      <c r="A761" s="56"/>
      <c r="B761" s="16"/>
      <c r="C761" s="16"/>
      <c r="D761" s="15"/>
      <c r="E761" s="15"/>
      <c r="F761" s="15"/>
    </row>
    <row r="762" spans="1:6">
      <c r="A762" s="56"/>
      <c r="B762" s="16"/>
      <c r="C762" s="16"/>
      <c r="D762" s="15"/>
      <c r="E762" s="15"/>
      <c r="F762" s="15"/>
    </row>
    <row r="763" spans="1:6">
      <c r="A763" s="56"/>
      <c r="B763" s="16"/>
      <c r="C763" s="16"/>
      <c r="D763" s="15"/>
      <c r="E763" s="15"/>
      <c r="F763" s="15"/>
    </row>
    <row r="764" spans="1:6">
      <c r="A764" s="56"/>
      <c r="B764" s="16"/>
      <c r="C764" s="16"/>
      <c r="D764" s="15"/>
      <c r="E764" s="15"/>
      <c r="F764" s="15"/>
    </row>
    <row r="765" spans="1:6">
      <c r="A765" s="56"/>
      <c r="B765" s="16"/>
      <c r="C765" s="16"/>
      <c r="D765" s="15"/>
      <c r="E765" s="15"/>
      <c r="F765" s="15"/>
    </row>
    <row r="766" spans="1:6">
      <c r="A766" s="56"/>
      <c r="B766" s="16"/>
      <c r="C766" s="16"/>
      <c r="D766" s="15"/>
      <c r="E766" s="15"/>
      <c r="F766" s="15"/>
    </row>
    <row r="767" spans="1:6">
      <c r="A767" s="56"/>
      <c r="B767" s="16"/>
      <c r="C767" s="16"/>
      <c r="D767" s="15"/>
      <c r="E767" s="15"/>
      <c r="F767" s="15"/>
    </row>
    <row r="768" spans="1:6">
      <c r="A768" s="56"/>
      <c r="B768" s="16"/>
      <c r="C768" s="16"/>
      <c r="D768" s="15"/>
      <c r="E768" s="15"/>
      <c r="F768" s="15"/>
    </row>
    <row r="769" spans="1:6">
      <c r="A769" s="56"/>
      <c r="B769" s="16"/>
      <c r="C769" s="16"/>
      <c r="D769" s="15"/>
      <c r="E769" s="15"/>
      <c r="F769" s="15"/>
    </row>
    <row r="770" spans="1:6">
      <c r="A770" s="56"/>
      <c r="B770" s="16"/>
      <c r="C770" s="16"/>
      <c r="D770" s="15"/>
      <c r="E770" s="15"/>
      <c r="F770" s="15"/>
    </row>
    <row r="771" spans="1:6">
      <c r="A771" s="56"/>
      <c r="B771" s="16"/>
      <c r="C771" s="16"/>
      <c r="D771" s="15"/>
      <c r="E771" s="15"/>
      <c r="F771" s="15"/>
    </row>
    <row r="772" spans="1:6">
      <c r="A772" s="56"/>
      <c r="B772" s="16"/>
      <c r="C772" s="16"/>
      <c r="D772" s="15"/>
      <c r="E772" s="15"/>
      <c r="F772" s="15"/>
    </row>
    <row r="773" spans="1:6">
      <c r="A773" s="56"/>
      <c r="B773" s="16"/>
      <c r="C773" s="16"/>
      <c r="D773" s="15"/>
      <c r="E773" s="15"/>
      <c r="F773" s="15"/>
    </row>
    <row r="774" spans="1:6">
      <c r="A774" s="56"/>
      <c r="B774" s="16"/>
      <c r="C774" s="16"/>
      <c r="D774" s="15"/>
      <c r="E774" s="15"/>
      <c r="F774" s="15"/>
    </row>
    <row r="775" spans="1:6">
      <c r="A775" s="56"/>
      <c r="B775" s="16"/>
      <c r="C775" s="16"/>
      <c r="D775" s="15"/>
      <c r="E775" s="15"/>
      <c r="F775" s="15"/>
    </row>
    <row r="776" spans="1:6">
      <c r="A776" s="56"/>
      <c r="B776" s="16"/>
      <c r="C776" s="16"/>
      <c r="D776" s="15"/>
      <c r="E776" s="15"/>
      <c r="F776" s="15"/>
    </row>
    <row r="777" spans="1:6">
      <c r="A777" s="56"/>
      <c r="B777" s="16"/>
      <c r="C777" s="16"/>
      <c r="D777" s="15"/>
      <c r="E777" s="15"/>
      <c r="F777" s="15"/>
    </row>
    <row r="778" spans="1:6">
      <c r="A778" s="56"/>
      <c r="B778" s="16"/>
      <c r="C778" s="16"/>
      <c r="D778" s="15"/>
      <c r="E778" s="15"/>
      <c r="F778" s="15"/>
    </row>
    <row r="779" spans="1:6">
      <c r="A779" s="56"/>
      <c r="B779" s="16"/>
      <c r="C779" s="16"/>
      <c r="D779" s="15"/>
      <c r="E779" s="15"/>
      <c r="F779" s="15"/>
    </row>
    <row r="780" spans="1:6">
      <c r="A780" s="56"/>
      <c r="B780" s="16"/>
      <c r="C780" s="16"/>
      <c r="D780" s="15"/>
      <c r="E780" s="15"/>
      <c r="F780" s="15"/>
    </row>
    <row r="781" spans="1:6">
      <c r="A781" s="56"/>
      <c r="B781" s="16"/>
      <c r="C781" s="16"/>
      <c r="D781" s="15"/>
      <c r="E781" s="15"/>
      <c r="F781" s="15"/>
    </row>
    <row r="782" spans="1:6">
      <c r="A782" s="56"/>
      <c r="B782" s="16"/>
      <c r="C782" s="16"/>
      <c r="D782" s="15"/>
      <c r="E782" s="15"/>
      <c r="F782" s="15"/>
    </row>
    <row r="783" spans="1:6">
      <c r="A783" s="56"/>
      <c r="B783" s="16"/>
      <c r="C783" s="16"/>
      <c r="D783" s="15"/>
      <c r="E783" s="15"/>
      <c r="F783" s="15"/>
    </row>
    <row r="784" spans="1:6">
      <c r="A784" s="56"/>
      <c r="B784" s="16"/>
      <c r="C784" s="16"/>
      <c r="D784" s="15"/>
      <c r="E784" s="15"/>
      <c r="F784" s="15"/>
    </row>
    <row r="785" spans="1:6">
      <c r="A785" s="56"/>
      <c r="B785" s="16"/>
      <c r="C785" s="16"/>
      <c r="D785" s="15"/>
      <c r="E785" s="15"/>
      <c r="F785" s="15"/>
    </row>
    <row r="786" spans="1:6">
      <c r="A786" s="56"/>
      <c r="B786" s="16"/>
      <c r="C786" s="16"/>
      <c r="D786" s="15"/>
      <c r="E786" s="15"/>
      <c r="F786" s="15"/>
    </row>
    <row r="787" spans="1:6">
      <c r="A787" s="56"/>
      <c r="B787" s="16"/>
      <c r="C787" s="16"/>
      <c r="D787" s="15"/>
      <c r="E787" s="15"/>
      <c r="F787" s="15"/>
    </row>
    <row r="788" spans="1:6">
      <c r="A788" s="56"/>
      <c r="B788" s="16"/>
      <c r="C788" s="16"/>
      <c r="D788" s="15"/>
      <c r="E788" s="15"/>
      <c r="F788" s="15"/>
    </row>
    <row r="789" spans="1:6">
      <c r="A789" s="56"/>
      <c r="B789" s="16"/>
      <c r="C789" s="16"/>
      <c r="D789" s="15"/>
      <c r="E789" s="15"/>
      <c r="F789" s="15"/>
    </row>
    <row r="790" spans="1:6">
      <c r="A790" s="56"/>
      <c r="B790" s="16"/>
      <c r="C790" s="16"/>
      <c r="D790" s="15"/>
      <c r="E790" s="15"/>
      <c r="F790" s="15"/>
    </row>
    <row r="791" spans="1:6">
      <c r="A791" s="56"/>
      <c r="B791" s="16"/>
      <c r="C791" s="16"/>
      <c r="D791" s="15"/>
      <c r="E791" s="15"/>
      <c r="F791" s="15"/>
    </row>
    <row r="792" spans="1:6">
      <c r="A792" s="56"/>
      <c r="B792" s="16"/>
      <c r="C792" s="16"/>
      <c r="D792" s="15"/>
      <c r="E792" s="15"/>
      <c r="F792" s="15"/>
    </row>
    <row r="793" spans="1:6">
      <c r="A793" s="56"/>
      <c r="B793" s="16"/>
      <c r="C793" s="16"/>
      <c r="D793" s="15"/>
      <c r="E793" s="15"/>
      <c r="F793" s="15"/>
    </row>
    <row r="794" spans="1:6">
      <c r="A794" s="56"/>
      <c r="B794" s="16"/>
      <c r="C794" s="16"/>
      <c r="D794" s="15"/>
      <c r="E794" s="15"/>
      <c r="F794" s="15"/>
    </row>
    <row r="795" spans="1:6">
      <c r="A795" s="56"/>
      <c r="B795" s="16"/>
      <c r="C795" s="16"/>
      <c r="D795" s="15"/>
      <c r="E795" s="15"/>
      <c r="F795" s="15"/>
    </row>
    <row r="796" spans="1:6">
      <c r="A796" s="56"/>
      <c r="B796" s="16"/>
      <c r="C796" s="16"/>
      <c r="D796" s="15"/>
      <c r="E796" s="15"/>
      <c r="F796" s="15"/>
    </row>
    <row r="797" spans="1:6">
      <c r="A797" s="56"/>
      <c r="B797" s="16"/>
      <c r="C797" s="16"/>
      <c r="D797" s="15"/>
      <c r="E797" s="15"/>
      <c r="F797" s="15"/>
    </row>
    <row r="798" spans="1:6">
      <c r="A798" s="56"/>
      <c r="B798" s="16"/>
      <c r="C798" s="16"/>
      <c r="D798" s="15"/>
      <c r="E798" s="15"/>
      <c r="F798" s="15"/>
    </row>
    <row r="799" spans="1:6">
      <c r="A799" s="56"/>
      <c r="B799" s="16"/>
      <c r="C799" s="16"/>
      <c r="D799" s="15"/>
      <c r="E799" s="15"/>
      <c r="F799" s="15"/>
    </row>
    <row r="800" spans="1:6">
      <c r="A800" s="56"/>
      <c r="B800" s="16"/>
      <c r="C800" s="16"/>
      <c r="D800" s="15"/>
      <c r="E800" s="15"/>
      <c r="F800" s="15"/>
    </row>
    <row r="801" spans="1:6">
      <c r="A801" s="56"/>
      <c r="B801" s="16"/>
      <c r="C801" s="16"/>
      <c r="D801" s="15"/>
      <c r="E801" s="15"/>
      <c r="F801" s="15"/>
    </row>
    <row r="802" spans="1:6">
      <c r="A802" s="56"/>
      <c r="B802" s="16"/>
      <c r="C802" s="16"/>
      <c r="D802" s="15"/>
      <c r="E802" s="15"/>
      <c r="F802" s="15"/>
    </row>
    <row r="803" spans="1:6">
      <c r="A803" s="56"/>
      <c r="B803" s="16"/>
      <c r="C803" s="16"/>
      <c r="D803" s="15"/>
      <c r="E803" s="15"/>
      <c r="F803" s="15"/>
    </row>
    <row r="804" spans="1:6">
      <c r="A804" s="56"/>
      <c r="B804" s="16"/>
      <c r="C804" s="16"/>
      <c r="D804" s="15"/>
      <c r="E804" s="15"/>
      <c r="F804" s="15"/>
    </row>
    <row r="805" spans="1:6">
      <c r="A805" s="56"/>
      <c r="B805" s="16"/>
      <c r="C805" s="16"/>
      <c r="D805" s="15"/>
      <c r="E805" s="15"/>
      <c r="F805" s="15"/>
    </row>
    <row r="806" spans="1:6">
      <c r="A806" s="56"/>
      <c r="B806" s="16"/>
      <c r="C806" s="16"/>
      <c r="D806" s="15"/>
      <c r="E806" s="15"/>
      <c r="F806" s="15"/>
    </row>
    <row r="807" spans="1:6">
      <c r="A807" s="56"/>
      <c r="B807" s="16"/>
      <c r="C807" s="16"/>
      <c r="D807" s="15"/>
      <c r="E807" s="15"/>
      <c r="F807" s="15"/>
    </row>
    <row r="808" spans="1:6">
      <c r="A808" s="56"/>
      <c r="B808" s="16"/>
      <c r="C808" s="16"/>
      <c r="D808" s="15"/>
      <c r="E808" s="15"/>
      <c r="F808" s="15"/>
    </row>
    <row r="809" spans="1:6">
      <c r="A809" s="56"/>
      <c r="B809" s="16"/>
      <c r="C809" s="16"/>
      <c r="D809" s="15"/>
      <c r="E809" s="15"/>
      <c r="F809" s="15"/>
    </row>
    <row r="810" spans="1:6">
      <c r="A810" s="56"/>
      <c r="B810" s="16"/>
      <c r="C810" s="16"/>
      <c r="D810" s="15"/>
      <c r="E810" s="15"/>
      <c r="F810" s="15"/>
    </row>
    <row r="811" spans="1:6">
      <c r="A811" s="56"/>
      <c r="B811" s="16"/>
      <c r="C811" s="16"/>
      <c r="D811" s="15"/>
      <c r="E811" s="15"/>
      <c r="F811" s="15"/>
    </row>
    <row r="812" spans="1:6">
      <c r="A812" s="56"/>
      <c r="B812" s="16"/>
      <c r="C812" s="16"/>
      <c r="D812" s="15"/>
      <c r="E812" s="15"/>
      <c r="F812" s="15"/>
    </row>
    <row r="813" spans="1:6">
      <c r="A813" s="56"/>
      <c r="B813" s="16"/>
      <c r="C813" s="16"/>
      <c r="D813" s="15"/>
      <c r="E813" s="15"/>
      <c r="F813" s="15"/>
    </row>
    <row r="814" spans="1:6">
      <c r="A814" s="56"/>
      <c r="B814" s="16"/>
      <c r="C814" s="16"/>
      <c r="D814" s="15"/>
      <c r="E814" s="15"/>
      <c r="F814" s="15"/>
    </row>
    <row r="815" spans="1:6">
      <c r="A815" s="56"/>
      <c r="B815" s="16"/>
      <c r="C815" s="16"/>
      <c r="D815" s="15"/>
      <c r="E815" s="15"/>
      <c r="F815" s="15"/>
    </row>
    <row r="816" spans="1:6">
      <c r="A816" s="56"/>
      <c r="B816" s="16"/>
      <c r="C816" s="16"/>
      <c r="D816" s="15"/>
      <c r="E816" s="15"/>
      <c r="F816" s="15"/>
    </row>
    <row r="817" spans="1:6">
      <c r="A817" s="56"/>
      <c r="B817" s="16"/>
      <c r="C817" s="16"/>
      <c r="D817" s="15"/>
      <c r="E817" s="15"/>
      <c r="F817" s="15"/>
    </row>
    <row r="818" spans="1:6">
      <c r="A818" s="56"/>
      <c r="B818" s="16"/>
      <c r="C818" s="16"/>
      <c r="D818" s="15"/>
      <c r="E818" s="15"/>
      <c r="F818" s="15"/>
    </row>
    <row r="819" spans="1:6">
      <c r="A819" s="56"/>
      <c r="B819" s="16"/>
      <c r="C819" s="16"/>
      <c r="D819" s="15"/>
      <c r="E819" s="15"/>
      <c r="F819" s="15"/>
    </row>
    <row r="820" spans="1:6">
      <c r="A820" s="56"/>
      <c r="B820" s="16"/>
      <c r="C820" s="16"/>
      <c r="D820" s="15"/>
      <c r="E820" s="15"/>
      <c r="F820" s="15"/>
    </row>
    <row r="821" spans="1:6">
      <c r="A821" s="56"/>
      <c r="B821" s="16"/>
      <c r="C821" s="16"/>
      <c r="D821" s="15"/>
      <c r="E821" s="15"/>
      <c r="F821" s="15"/>
    </row>
    <row r="822" spans="1:6">
      <c r="A822" s="56"/>
      <c r="B822" s="16"/>
      <c r="C822" s="16"/>
      <c r="D822" s="15"/>
      <c r="E822" s="15"/>
      <c r="F822" s="15"/>
    </row>
    <row r="823" spans="1:6">
      <c r="A823" s="56"/>
      <c r="B823" s="16"/>
      <c r="C823" s="16"/>
      <c r="D823" s="15"/>
      <c r="E823" s="15"/>
      <c r="F823" s="15"/>
    </row>
    <row r="824" spans="1:6">
      <c r="A824" s="56"/>
      <c r="B824" s="16"/>
      <c r="C824" s="16"/>
      <c r="D824" s="15"/>
      <c r="E824" s="15"/>
      <c r="F824" s="15"/>
    </row>
    <row r="825" spans="1:6">
      <c r="A825" s="56"/>
      <c r="B825" s="16"/>
      <c r="C825" s="16"/>
      <c r="D825" s="15"/>
      <c r="E825" s="15"/>
      <c r="F825" s="15"/>
    </row>
    <row r="826" spans="1:6">
      <c r="A826" s="56"/>
      <c r="B826" s="16"/>
      <c r="C826" s="16"/>
      <c r="D826" s="15"/>
      <c r="E826" s="15"/>
      <c r="F826" s="15"/>
    </row>
    <row r="827" spans="1:6">
      <c r="A827" s="56"/>
      <c r="B827" s="16"/>
      <c r="C827" s="16"/>
      <c r="D827" s="15"/>
      <c r="E827" s="15"/>
      <c r="F827" s="15"/>
    </row>
    <row r="828" spans="1:6">
      <c r="A828" s="56"/>
      <c r="B828" s="16"/>
      <c r="C828" s="16"/>
      <c r="D828" s="15"/>
      <c r="E828" s="15"/>
      <c r="F828" s="15"/>
    </row>
    <row r="829" spans="1:6">
      <c r="A829" s="56"/>
      <c r="B829" s="16"/>
      <c r="C829" s="16"/>
      <c r="D829" s="15"/>
      <c r="E829" s="15"/>
      <c r="F829" s="15"/>
    </row>
    <row r="830" spans="1:6">
      <c r="A830" s="56"/>
      <c r="B830" s="16"/>
      <c r="C830" s="16"/>
      <c r="D830" s="15"/>
      <c r="E830" s="15"/>
      <c r="F830" s="15"/>
    </row>
    <row r="831" spans="1:6">
      <c r="A831" s="56"/>
      <c r="B831" s="16"/>
      <c r="C831" s="16"/>
      <c r="D831" s="15"/>
      <c r="E831" s="15"/>
      <c r="F831" s="15"/>
    </row>
    <row r="832" spans="1:6">
      <c r="A832" s="56"/>
      <c r="B832" s="16"/>
      <c r="C832" s="16"/>
      <c r="D832" s="15"/>
      <c r="E832" s="15"/>
      <c r="F832" s="15"/>
    </row>
    <row r="833" spans="1:6">
      <c r="A833" s="56"/>
      <c r="B833" s="16"/>
      <c r="C833" s="16"/>
      <c r="D833" s="15"/>
      <c r="E833" s="15"/>
      <c r="F833" s="15"/>
    </row>
    <row r="834" spans="1:6">
      <c r="A834" s="56"/>
      <c r="B834" s="16"/>
      <c r="C834" s="16"/>
      <c r="D834" s="15"/>
      <c r="E834" s="15"/>
      <c r="F834" s="15"/>
    </row>
    <row r="835" spans="1:6">
      <c r="A835" s="56"/>
      <c r="B835" s="16"/>
      <c r="C835" s="16"/>
      <c r="D835" s="15"/>
      <c r="E835" s="15"/>
      <c r="F835" s="15"/>
    </row>
    <row r="836" spans="1:6">
      <c r="A836" s="56"/>
      <c r="B836" s="16"/>
      <c r="C836" s="16"/>
      <c r="D836" s="15"/>
      <c r="E836" s="15"/>
      <c r="F836" s="15"/>
    </row>
    <row r="837" spans="1:6">
      <c r="A837" s="56"/>
      <c r="B837" s="16"/>
      <c r="C837" s="16"/>
      <c r="D837" s="15"/>
      <c r="E837" s="15"/>
      <c r="F837" s="15"/>
    </row>
    <row r="838" spans="1:6">
      <c r="A838" s="56"/>
      <c r="B838" s="16"/>
      <c r="C838" s="16"/>
      <c r="D838" s="15"/>
      <c r="E838" s="15"/>
      <c r="F838" s="15"/>
    </row>
    <row r="839" spans="1:6">
      <c r="A839" s="56"/>
      <c r="B839" s="16"/>
      <c r="C839" s="16"/>
      <c r="D839" s="15"/>
      <c r="E839" s="15"/>
      <c r="F839" s="15"/>
    </row>
    <row r="840" spans="1:6">
      <c r="A840" s="56"/>
      <c r="B840" s="16"/>
      <c r="C840" s="16"/>
      <c r="D840" s="15"/>
      <c r="E840" s="15"/>
      <c r="F840" s="15"/>
    </row>
    <row r="841" spans="1:6">
      <c r="A841" s="56"/>
      <c r="B841" s="16"/>
      <c r="C841" s="16"/>
      <c r="D841" s="15"/>
      <c r="E841" s="15"/>
      <c r="F841" s="15"/>
    </row>
    <row r="842" spans="1:6">
      <c r="A842" s="56"/>
      <c r="B842" s="16"/>
      <c r="C842" s="16"/>
      <c r="D842" s="15"/>
      <c r="E842" s="15"/>
      <c r="F842" s="15"/>
    </row>
    <row r="843" spans="1:6">
      <c r="A843" s="56"/>
      <c r="B843" s="16"/>
      <c r="C843" s="16"/>
      <c r="D843" s="15"/>
      <c r="E843" s="15"/>
      <c r="F843" s="15"/>
    </row>
    <row r="844" spans="1:6">
      <c r="A844" s="56"/>
      <c r="B844" s="16"/>
      <c r="C844" s="16"/>
      <c r="D844" s="15"/>
      <c r="E844" s="15"/>
      <c r="F844" s="15"/>
    </row>
    <row r="845" spans="1:6">
      <c r="A845" s="56"/>
      <c r="B845" s="16"/>
      <c r="C845" s="16"/>
      <c r="D845" s="15"/>
      <c r="E845" s="15"/>
      <c r="F845" s="15"/>
    </row>
    <row r="846" spans="1:6">
      <c r="A846" s="56"/>
      <c r="B846" s="16"/>
      <c r="C846" s="16"/>
      <c r="D846" s="15"/>
      <c r="E846" s="15"/>
      <c r="F846" s="15"/>
    </row>
    <row r="847" spans="1:6">
      <c r="A847" s="56"/>
      <c r="B847" s="16"/>
      <c r="C847" s="16"/>
      <c r="D847" s="15"/>
      <c r="E847" s="15"/>
      <c r="F847" s="15"/>
    </row>
    <row r="848" spans="1:6">
      <c r="A848" s="56"/>
      <c r="B848" s="16"/>
      <c r="C848" s="16"/>
      <c r="D848" s="15"/>
      <c r="E848" s="15"/>
      <c r="F848" s="15"/>
    </row>
    <row r="849" spans="1:6">
      <c r="A849" s="56"/>
      <c r="B849" s="16"/>
      <c r="C849" s="16"/>
      <c r="D849" s="15"/>
      <c r="E849" s="15"/>
      <c r="F849" s="15"/>
    </row>
    <row r="850" spans="1:6">
      <c r="A850" s="56"/>
      <c r="B850" s="16"/>
      <c r="C850" s="16"/>
      <c r="D850" s="15"/>
      <c r="E850" s="15"/>
      <c r="F850" s="15"/>
    </row>
    <row r="851" spans="1:6">
      <c r="A851" s="56"/>
      <c r="B851" s="16"/>
      <c r="C851" s="16"/>
      <c r="D851" s="15"/>
      <c r="E851" s="15"/>
      <c r="F851" s="15"/>
    </row>
    <row r="852" spans="1:6">
      <c r="A852" s="56"/>
      <c r="B852" s="16"/>
      <c r="C852" s="16"/>
      <c r="D852" s="15"/>
      <c r="E852" s="15"/>
      <c r="F852" s="15"/>
    </row>
    <row r="853" spans="1:6">
      <c r="A853" s="56"/>
      <c r="B853" s="16"/>
      <c r="C853" s="16"/>
      <c r="D853" s="15"/>
      <c r="E853" s="15"/>
      <c r="F853" s="15"/>
    </row>
    <row r="854" spans="1:6">
      <c r="A854" s="56"/>
      <c r="B854" s="16"/>
      <c r="C854" s="16"/>
      <c r="D854" s="15"/>
      <c r="E854" s="15"/>
      <c r="F854" s="15"/>
    </row>
    <row r="855" spans="1:6">
      <c r="A855" s="56"/>
      <c r="B855" s="16"/>
      <c r="C855" s="16"/>
      <c r="D855" s="15"/>
      <c r="E855" s="15"/>
      <c r="F855" s="15"/>
    </row>
    <row r="856" spans="1:6">
      <c r="A856" s="56"/>
      <c r="B856" s="16"/>
      <c r="C856" s="16"/>
      <c r="D856" s="15"/>
      <c r="E856" s="15"/>
      <c r="F856" s="15"/>
    </row>
    <row r="857" spans="1:6">
      <c r="A857" s="56"/>
      <c r="B857" s="16"/>
      <c r="C857" s="16"/>
      <c r="D857" s="15"/>
      <c r="E857" s="15"/>
      <c r="F857" s="15"/>
    </row>
    <row r="858" spans="1:6">
      <c r="A858" s="56"/>
      <c r="B858" s="16"/>
      <c r="C858" s="16"/>
      <c r="D858" s="15"/>
      <c r="E858" s="15"/>
      <c r="F858" s="15"/>
    </row>
    <row r="859" spans="1:6">
      <c r="A859" s="56"/>
      <c r="B859" s="16"/>
      <c r="C859" s="16"/>
      <c r="D859" s="15"/>
      <c r="E859" s="15"/>
      <c r="F859" s="15"/>
    </row>
    <row r="860" spans="1:6">
      <c r="A860" s="56"/>
      <c r="B860" s="16"/>
      <c r="C860" s="16"/>
      <c r="D860" s="15"/>
      <c r="E860" s="15"/>
      <c r="F860" s="15"/>
    </row>
    <row r="861" spans="1:6">
      <c r="A861" s="56"/>
      <c r="B861" s="16"/>
      <c r="C861" s="16"/>
      <c r="D861" s="15"/>
      <c r="E861" s="15"/>
      <c r="F861" s="15"/>
    </row>
    <row r="862" spans="1:6">
      <c r="A862" s="56"/>
      <c r="B862" s="16"/>
      <c r="C862" s="16"/>
      <c r="D862" s="15"/>
      <c r="E862" s="15"/>
      <c r="F862" s="15"/>
    </row>
    <row r="863" spans="1:6">
      <c r="A863" s="56"/>
      <c r="B863" s="16"/>
      <c r="C863" s="16"/>
      <c r="D863" s="15"/>
      <c r="E863" s="15"/>
      <c r="F863" s="15"/>
    </row>
    <row r="864" spans="1:6">
      <c r="A864" s="56"/>
      <c r="B864" s="16"/>
      <c r="C864" s="16"/>
      <c r="D864" s="15"/>
      <c r="E864" s="15"/>
      <c r="F864" s="15"/>
    </row>
    <row r="865" spans="1:6">
      <c r="A865" s="56"/>
      <c r="B865" s="16"/>
      <c r="C865" s="16"/>
      <c r="D865" s="15"/>
      <c r="E865" s="15"/>
      <c r="F865" s="15"/>
    </row>
    <row r="866" spans="1:6">
      <c r="A866" s="56"/>
      <c r="B866" s="16"/>
      <c r="C866" s="16"/>
      <c r="D866" s="15"/>
      <c r="E866" s="15"/>
      <c r="F866" s="15"/>
    </row>
    <row r="867" spans="1:6">
      <c r="A867" s="56"/>
      <c r="B867" s="16"/>
      <c r="C867" s="16"/>
      <c r="D867" s="15"/>
      <c r="E867" s="15"/>
      <c r="F867" s="15"/>
    </row>
    <row r="868" spans="1:6">
      <c r="A868" s="56"/>
      <c r="B868" s="16"/>
      <c r="C868" s="16"/>
      <c r="D868" s="15"/>
      <c r="E868" s="15"/>
      <c r="F868" s="15"/>
    </row>
    <row r="869" spans="1:6">
      <c r="A869" s="56"/>
      <c r="B869" s="16"/>
      <c r="C869" s="16"/>
      <c r="D869" s="15"/>
      <c r="E869" s="15"/>
      <c r="F869" s="15"/>
    </row>
    <row r="870" spans="1:6">
      <c r="A870" s="56"/>
      <c r="B870" s="16"/>
      <c r="C870" s="16"/>
      <c r="D870" s="15"/>
      <c r="E870" s="15"/>
      <c r="F870" s="15"/>
    </row>
    <row r="871" spans="1:6">
      <c r="A871" s="56"/>
      <c r="B871" s="16"/>
      <c r="C871" s="16"/>
      <c r="D871" s="15"/>
      <c r="E871" s="15"/>
      <c r="F871" s="15"/>
    </row>
    <row r="872" spans="1:6">
      <c r="A872" s="56"/>
      <c r="B872" s="16"/>
      <c r="C872" s="16"/>
      <c r="D872" s="15"/>
      <c r="E872" s="15"/>
      <c r="F872" s="15"/>
    </row>
    <row r="873" spans="1:6">
      <c r="A873" s="56"/>
      <c r="B873" s="16"/>
      <c r="C873" s="16"/>
      <c r="D873" s="15"/>
      <c r="E873" s="15"/>
      <c r="F873" s="15"/>
    </row>
    <row r="874" spans="1:6">
      <c r="A874" s="56"/>
      <c r="B874" s="16"/>
      <c r="C874" s="16"/>
      <c r="D874" s="15"/>
      <c r="E874" s="15"/>
      <c r="F874" s="15"/>
    </row>
    <row r="875" spans="1:6">
      <c r="A875" s="56"/>
      <c r="B875" s="16"/>
      <c r="C875" s="16"/>
      <c r="D875" s="15"/>
      <c r="E875" s="15"/>
      <c r="F875" s="15"/>
    </row>
    <row r="876" spans="1:6">
      <c r="A876" s="56"/>
      <c r="B876" s="16"/>
      <c r="C876" s="16"/>
      <c r="D876" s="15"/>
      <c r="E876" s="15"/>
      <c r="F876" s="15"/>
    </row>
    <row r="877" spans="1:6">
      <c r="A877" s="56"/>
      <c r="B877" s="16"/>
      <c r="C877" s="16"/>
      <c r="D877" s="15"/>
      <c r="E877" s="15"/>
      <c r="F877" s="15"/>
    </row>
    <row r="878" spans="1:6">
      <c r="A878" s="56"/>
      <c r="B878" s="16"/>
      <c r="C878" s="16"/>
      <c r="D878" s="15"/>
      <c r="E878" s="15"/>
      <c r="F878" s="15"/>
    </row>
    <row r="879" spans="1:6">
      <c r="A879" s="56"/>
      <c r="B879" s="16"/>
      <c r="C879" s="16"/>
      <c r="D879" s="15"/>
      <c r="E879" s="15"/>
      <c r="F879" s="15"/>
    </row>
    <row r="880" spans="1:6">
      <c r="A880" s="56"/>
      <c r="B880" s="16"/>
      <c r="C880" s="16"/>
      <c r="D880" s="15"/>
      <c r="E880" s="15"/>
      <c r="F880" s="15"/>
    </row>
    <row r="881" spans="1:6">
      <c r="A881" s="56"/>
      <c r="B881" s="16"/>
      <c r="C881" s="16"/>
      <c r="D881" s="15"/>
      <c r="E881" s="15"/>
      <c r="F881" s="15"/>
    </row>
    <row r="882" spans="1:6">
      <c r="A882" s="56"/>
      <c r="B882" s="16"/>
      <c r="C882" s="16"/>
      <c r="D882" s="15"/>
      <c r="E882" s="15"/>
      <c r="F882" s="15"/>
    </row>
    <row r="883" spans="1:6">
      <c r="A883" s="56"/>
      <c r="B883" s="16"/>
      <c r="C883" s="16"/>
      <c r="D883" s="15"/>
      <c r="E883" s="15"/>
      <c r="F883" s="15"/>
    </row>
    <row r="884" spans="1:6">
      <c r="A884" s="56"/>
      <c r="B884" s="16"/>
      <c r="C884" s="16"/>
      <c r="D884" s="15"/>
      <c r="E884" s="15"/>
      <c r="F884" s="15"/>
    </row>
    <row r="885" spans="1:6">
      <c r="A885" s="56"/>
      <c r="B885" s="16"/>
      <c r="C885" s="16"/>
      <c r="D885" s="15"/>
      <c r="E885" s="15"/>
      <c r="F885" s="15"/>
    </row>
    <row r="886" spans="1:6">
      <c r="A886" s="56"/>
      <c r="B886" s="16"/>
      <c r="C886" s="16"/>
      <c r="D886" s="15"/>
      <c r="E886" s="15"/>
      <c r="F886" s="15"/>
    </row>
    <row r="887" spans="1:6">
      <c r="A887" s="56"/>
      <c r="B887" s="16"/>
      <c r="C887" s="16"/>
      <c r="D887" s="15"/>
      <c r="E887" s="15"/>
      <c r="F887" s="15"/>
    </row>
    <row r="888" spans="1:6">
      <c r="A888" s="56"/>
      <c r="B888" s="16"/>
      <c r="C888" s="16"/>
      <c r="D888" s="15"/>
      <c r="E888" s="15"/>
      <c r="F888" s="15"/>
    </row>
    <row r="889" spans="1:6">
      <c r="A889" s="56"/>
      <c r="B889" s="16"/>
      <c r="C889" s="16"/>
      <c r="D889" s="15"/>
      <c r="E889" s="15"/>
      <c r="F889" s="15"/>
    </row>
    <row r="890" spans="1:6">
      <c r="A890" s="56"/>
      <c r="B890" s="16"/>
      <c r="C890" s="16"/>
      <c r="D890" s="15"/>
      <c r="E890" s="15"/>
      <c r="F890" s="15"/>
    </row>
    <row r="891" spans="1:6">
      <c r="A891" s="56"/>
      <c r="B891" s="16"/>
      <c r="C891" s="16"/>
      <c r="D891" s="15"/>
      <c r="E891" s="15"/>
      <c r="F891" s="15"/>
    </row>
    <row r="892" spans="1:6">
      <c r="A892" s="56"/>
      <c r="B892" s="16"/>
      <c r="C892" s="16"/>
      <c r="D892" s="15"/>
      <c r="E892" s="15"/>
      <c r="F892" s="15"/>
    </row>
    <row r="893" spans="1:6">
      <c r="A893" s="56"/>
      <c r="B893" s="16"/>
      <c r="C893" s="16"/>
      <c r="D893" s="15"/>
      <c r="E893" s="15"/>
      <c r="F893" s="15"/>
    </row>
    <row r="894" spans="1:6">
      <c r="A894" s="56"/>
      <c r="B894" s="16"/>
      <c r="C894" s="16"/>
      <c r="D894" s="15"/>
      <c r="E894" s="15"/>
      <c r="F894" s="15"/>
    </row>
    <row r="895" spans="1:6">
      <c r="A895" s="56"/>
      <c r="B895" s="16"/>
      <c r="C895" s="16"/>
      <c r="D895" s="15"/>
      <c r="E895" s="15"/>
      <c r="F895" s="15"/>
    </row>
    <row r="896" spans="1:6">
      <c r="A896" s="56"/>
      <c r="B896" s="16"/>
      <c r="C896" s="16"/>
      <c r="D896" s="15"/>
      <c r="E896" s="15"/>
      <c r="F896" s="15"/>
    </row>
    <row r="897" spans="1:6">
      <c r="A897" s="56"/>
      <c r="B897" s="16"/>
      <c r="C897" s="16"/>
      <c r="D897" s="15"/>
      <c r="E897" s="15"/>
      <c r="F897" s="15"/>
    </row>
    <row r="898" spans="1:6">
      <c r="A898" s="56"/>
      <c r="B898" s="16"/>
      <c r="C898" s="16"/>
      <c r="D898" s="15"/>
      <c r="E898" s="15"/>
      <c r="F898" s="15"/>
    </row>
    <row r="899" spans="1:6">
      <c r="A899" s="56"/>
      <c r="B899" s="16"/>
      <c r="C899" s="16"/>
      <c r="D899" s="15"/>
      <c r="E899" s="15"/>
      <c r="F899" s="15"/>
    </row>
    <row r="900" spans="1:6">
      <c r="A900" s="56"/>
      <c r="B900" s="16"/>
      <c r="C900" s="16"/>
      <c r="D900" s="15"/>
      <c r="E900" s="15"/>
      <c r="F900" s="15"/>
    </row>
    <row r="901" spans="1:6">
      <c r="A901" s="56"/>
      <c r="B901" s="16"/>
      <c r="C901" s="16"/>
      <c r="D901" s="15"/>
      <c r="E901" s="15"/>
      <c r="F901" s="15"/>
    </row>
    <row r="902" spans="1:6">
      <c r="A902" s="56"/>
      <c r="B902" s="16"/>
      <c r="C902" s="16"/>
      <c r="D902" s="15"/>
      <c r="E902" s="15"/>
      <c r="F902" s="15"/>
    </row>
    <row r="903" spans="1:6">
      <c r="A903" s="56"/>
      <c r="B903" s="16"/>
      <c r="C903" s="16"/>
      <c r="D903" s="15"/>
      <c r="E903" s="15"/>
      <c r="F903" s="15"/>
    </row>
    <row r="904" spans="1:6">
      <c r="A904" s="56"/>
      <c r="B904" s="16"/>
      <c r="C904" s="16"/>
      <c r="D904" s="15"/>
      <c r="E904" s="15"/>
      <c r="F904" s="15"/>
    </row>
    <row r="905" spans="1:6">
      <c r="A905" s="56"/>
      <c r="B905" s="16"/>
      <c r="C905" s="16"/>
      <c r="D905" s="15"/>
      <c r="E905" s="15"/>
      <c r="F905" s="15"/>
    </row>
    <row r="906" spans="1:6">
      <c r="A906" s="56"/>
      <c r="B906" s="16"/>
      <c r="C906" s="16"/>
      <c r="D906" s="15"/>
      <c r="E906" s="15"/>
      <c r="F906" s="15"/>
    </row>
    <row r="907" spans="1:6">
      <c r="A907" s="56"/>
      <c r="B907" s="16"/>
      <c r="C907" s="16"/>
      <c r="D907" s="15"/>
      <c r="E907" s="15"/>
      <c r="F907" s="15"/>
    </row>
    <row r="908" spans="1:6">
      <c r="A908" s="56"/>
      <c r="B908" s="16"/>
      <c r="C908" s="16"/>
      <c r="D908" s="15"/>
      <c r="E908" s="15"/>
      <c r="F908" s="15"/>
    </row>
    <row r="909" spans="1:6">
      <c r="A909" s="56"/>
      <c r="B909" s="16"/>
      <c r="C909" s="16"/>
      <c r="D909" s="15"/>
      <c r="E909" s="15"/>
      <c r="F909" s="15"/>
    </row>
    <row r="910" spans="1:6">
      <c r="A910" s="56"/>
      <c r="B910" s="16"/>
      <c r="C910" s="16"/>
      <c r="D910" s="15"/>
      <c r="E910" s="15"/>
      <c r="F910" s="15"/>
    </row>
    <row r="911" spans="1:6">
      <c r="A911" s="56"/>
      <c r="B911" s="16"/>
      <c r="C911" s="16"/>
      <c r="D911" s="15"/>
      <c r="E911" s="15"/>
      <c r="F911" s="15"/>
    </row>
    <row r="912" spans="1:6">
      <c r="A912" s="56"/>
      <c r="B912" s="16"/>
      <c r="C912" s="16"/>
      <c r="D912" s="15"/>
      <c r="E912" s="15"/>
      <c r="F912" s="15"/>
    </row>
    <row r="913" spans="1:6">
      <c r="A913" s="56"/>
      <c r="B913" s="16"/>
      <c r="C913" s="16"/>
      <c r="D913" s="15"/>
      <c r="E913" s="15"/>
      <c r="F913" s="15"/>
    </row>
    <row r="914" spans="1:6">
      <c r="A914" s="56"/>
      <c r="B914" s="16"/>
      <c r="C914" s="16"/>
      <c r="D914" s="15"/>
      <c r="E914" s="15"/>
      <c r="F914" s="15"/>
    </row>
    <row r="915" spans="1:6">
      <c r="A915" s="56"/>
      <c r="B915" s="16"/>
      <c r="C915" s="16"/>
      <c r="D915" s="15"/>
      <c r="E915" s="15"/>
      <c r="F915" s="15"/>
    </row>
    <row r="916" spans="1:6">
      <c r="A916" s="56"/>
      <c r="B916" s="16"/>
      <c r="C916" s="16"/>
      <c r="D916" s="15"/>
      <c r="E916" s="15"/>
      <c r="F916" s="15"/>
    </row>
    <row r="917" spans="1:6">
      <c r="A917" s="56"/>
      <c r="B917" s="16"/>
      <c r="C917" s="16"/>
      <c r="D917" s="15"/>
      <c r="E917" s="15"/>
      <c r="F917" s="15"/>
    </row>
    <row r="918" spans="1:6">
      <c r="A918" s="56"/>
      <c r="B918" s="16"/>
      <c r="C918" s="16"/>
      <c r="D918" s="15"/>
      <c r="E918" s="15"/>
      <c r="F918" s="15"/>
    </row>
    <row r="919" spans="1:6">
      <c r="A919" s="56"/>
      <c r="B919" s="16"/>
      <c r="C919" s="16"/>
      <c r="D919" s="15"/>
      <c r="E919" s="15"/>
      <c r="F919" s="15"/>
    </row>
    <row r="920" spans="1:6">
      <c r="A920" s="56"/>
      <c r="B920" s="16"/>
      <c r="C920" s="16"/>
      <c r="D920" s="15"/>
      <c r="E920" s="15"/>
      <c r="F920" s="15"/>
    </row>
    <row r="921" spans="1:6">
      <c r="A921" s="56"/>
      <c r="B921" s="16"/>
      <c r="C921" s="16"/>
      <c r="D921" s="15"/>
      <c r="E921" s="15"/>
      <c r="F921" s="15"/>
    </row>
    <row r="922" spans="1:6">
      <c r="A922" s="56"/>
      <c r="B922" s="16"/>
      <c r="C922" s="16"/>
      <c r="D922" s="15"/>
      <c r="E922" s="15"/>
      <c r="F922" s="15"/>
    </row>
    <row r="923" spans="1:6">
      <c r="A923" s="56"/>
      <c r="B923" s="16"/>
      <c r="C923" s="16"/>
      <c r="D923" s="15"/>
      <c r="E923" s="15"/>
      <c r="F923" s="15"/>
    </row>
    <row r="924" spans="1:6">
      <c r="A924" s="56"/>
      <c r="B924" s="16"/>
      <c r="C924" s="16"/>
      <c r="D924" s="15"/>
      <c r="E924" s="15"/>
      <c r="F924" s="15"/>
    </row>
    <row r="925" spans="1:6">
      <c r="A925" s="56"/>
      <c r="B925" s="16"/>
      <c r="C925" s="16"/>
      <c r="D925" s="15"/>
      <c r="E925" s="15"/>
      <c r="F925" s="15"/>
    </row>
    <row r="926" spans="1:6">
      <c r="A926" s="56"/>
      <c r="B926" s="16"/>
      <c r="C926" s="16"/>
      <c r="D926" s="15"/>
      <c r="E926" s="15"/>
      <c r="F926" s="15"/>
    </row>
    <row r="927" spans="1:6">
      <c r="A927" s="56"/>
      <c r="B927" s="16"/>
      <c r="C927" s="16"/>
      <c r="D927" s="15"/>
      <c r="E927" s="15"/>
      <c r="F927" s="15"/>
    </row>
    <row r="928" spans="1:6">
      <c r="A928" s="56"/>
      <c r="B928" s="16"/>
      <c r="C928" s="16"/>
      <c r="D928" s="15"/>
      <c r="E928" s="15"/>
      <c r="F928" s="15"/>
    </row>
    <row r="929" spans="1:6">
      <c r="A929" s="56"/>
      <c r="B929" s="16"/>
      <c r="C929" s="16"/>
      <c r="D929" s="15"/>
      <c r="E929" s="15"/>
      <c r="F929" s="15"/>
    </row>
    <row r="930" spans="1:6">
      <c r="A930" s="56"/>
      <c r="B930" s="16"/>
      <c r="C930" s="16"/>
      <c r="D930" s="15"/>
      <c r="E930" s="15"/>
      <c r="F930" s="15"/>
    </row>
    <row r="931" spans="1:6">
      <c r="A931" s="56"/>
      <c r="B931" s="16"/>
      <c r="C931" s="16"/>
      <c r="D931" s="15"/>
      <c r="E931" s="15"/>
      <c r="F931" s="15"/>
    </row>
    <row r="932" spans="1:6">
      <c r="A932" s="56"/>
      <c r="B932" s="16"/>
      <c r="C932" s="16"/>
      <c r="D932" s="15"/>
      <c r="E932" s="15"/>
      <c r="F932" s="15"/>
    </row>
    <row r="933" spans="1:6">
      <c r="A933" s="56"/>
      <c r="B933" s="16"/>
      <c r="C933" s="16"/>
      <c r="D933" s="15"/>
      <c r="E933" s="15"/>
      <c r="F933" s="15"/>
    </row>
    <row r="934" spans="1:6">
      <c r="A934" s="56"/>
      <c r="B934" s="16"/>
      <c r="C934" s="16"/>
      <c r="D934" s="15"/>
      <c r="E934" s="15"/>
      <c r="F934" s="15"/>
    </row>
    <row r="935" spans="1:6">
      <c r="A935" s="56"/>
      <c r="B935" s="16"/>
      <c r="C935" s="16"/>
      <c r="D935" s="15"/>
      <c r="E935" s="15"/>
      <c r="F935" s="15"/>
    </row>
    <row r="936" spans="1:6">
      <c r="A936" s="56"/>
      <c r="B936" s="16"/>
      <c r="C936" s="16"/>
      <c r="D936" s="15"/>
      <c r="E936" s="15"/>
      <c r="F936" s="15"/>
    </row>
    <row r="937" spans="1:6">
      <c r="A937" s="56"/>
      <c r="B937" s="16"/>
      <c r="C937" s="16"/>
      <c r="D937" s="15"/>
      <c r="E937" s="15"/>
      <c r="F937" s="15"/>
    </row>
    <row r="938" spans="1:6">
      <c r="A938" s="56"/>
      <c r="B938" s="16"/>
      <c r="C938" s="16"/>
      <c r="D938" s="15"/>
      <c r="E938" s="15"/>
      <c r="F938" s="15"/>
    </row>
    <row r="939" spans="1:6">
      <c r="A939" s="56"/>
      <c r="B939" s="16"/>
      <c r="C939" s="16"/>
      <c r="D939" s="15"/>
      <c r="E939" s="15"/>
      <c r="F939" s="15"/>
    </row>
    <row r="940" spans="1:6">
      <c r="A940" s="56"/>
      <c r="B940" s="16"/>
      <c r="C940" s="16"/>
      <c r="D940" s="15"/>
      <c r="E940" s="15"/>
      <c r="F940" s="15"/>
    </row>
    <row r="941" spans="1:6">
      <c r="A941" s="56"/>
      <c r="B941" s="16"/>
      <c r="C941" s="16"/>
      <c r="D941" s="15"/>
      <c r="E941" s="15"/>
      <c r="F941" s="15"/>
    </row>
    <row r="942" spans="1:6">
      <c r="A942" s="56"/>
      <c r="B942" s="16"/>
      <c r="C942" s="16"/>
      <c r="D942" s="15"/>
      <c r="E942" s="15"/>
      <c r="F942" s="15"/>
    </row>
    <row r="943" spans="1:6">
      <c r="A943" s="56"/>
      <c r="B943" s="16"/>
      <c r="C943" s="16"/>
      <c r="D943" s="15"/>
      <c r="E943" s="15"/>
      <c r="F943" s="15"/>
    </row>
    <row r="944" spans="1:6">
      <c r="A944" s="56"/>
      <c r="B944" s="16"/>
      <c r="C944" s="16"/>
      <c r="D944" s="15"/>
      <c r="E944" s="15"/>
      <c r="F944" s="15"/>
    </row>
    <row r="945" spans="1:6">
      <c r="A945" s="56"/>
      <c r="B945" s="16"/>
      <c r="C945" s="16"/>
      <c r="D945" s="15"/>
      <c r="E945" s="15"/>
      <c r="F945" s="15"/>
    </row>
    <row r="946" spans="1:6">
      <c r="A946" s="56"/>
      <c r="B946" s="16"/>
      <c r="C946" s="16"/>
      <c r="D946" s="15"/>
      <c r="E946" s="15"/>
      <c r="F946" s="15"/>
    </row>
    <row r="947" spans="1:6">
      <c r="A947" s="56"/>
      <c r="B947" s="16"/>
      <c r="C947" s="16"/>
      <c r="D947" s="15"/>
      <c r="E947" s="15"/>
      <c r="F947" s="15"/>
    </row>
    <row r="948" spans="1:6">
      <c r="A948" s="56"/>
      <c r="B948" s="16"/>
      <c r="C948" s="16"/>
      <c r="D948" s="15"/>
      <c r="E948" s="15"/>
      <c r="F948" s="15"/>
    </row>
    <row r="949" spans="1:6">
      <c r="A949" s="56"/>
      <c r="B949" s="16"/>
      <c r="C949" s="16"/>
      <c r="D949" s="15"/>
      <c r="E949" s="15"/>
      <c r="F949" s="15"/>
    </row>
    <row r="950" spans="1:6">
      <c r="A950" s="56"/>
      <c r="B950" s="16"/>
      <c r="C950" s="16"/>
      <c r="D950" s="15"/>
      <c r="E950" s="15"/>
      <c r="F950" s="15"/>
    </row>
    <row r="951" spans="1:6">
      <c r="A951" s="56"/>
      <c r="B951" s="16"/>
      <c r="C951" s="16"/>
      <c r="D951" s="15"/>
      <c r="E951" s="15"/>
      <c r="F951" s="15"/>
    </row>
    <row r="952" spans="1:6">
      <c r="A952" s="56"/>
      <c r="B952" s="16"/>
      <c r="C952" s="16"/>
      <c r="D952" s="15"/>
      <c r="E952" s="15"/>
      <c r="F952" s="15"/>
    </row>
    <row r="953" spans="1:6">
      <c r="A953" s="56"/>
      <c r="B953" s="16"/>
      <c r="C953" s="16"/>
      <c r="D953" s="15"/>
      <c r="E953" s="15"/>
      <c r="F953" s="15"/>
    </row>
    <row r="954" spans="1:6">
      <c r="A954" s="56"/>
      <c r="B954" s="16"/>
      <c r="C954" s="16"/>
      <c r="D954" s="15"/>
      <c r="E954" s="15"/>
      <c r="F954" s="15"/>
    </row>
    <row r="955" spans="1:6">
      <c r="A955" s="56"/>
      <c r="B955" s="16"/>
      <c r="C955" s="16"/>
      <c r="D955" s="15"/>
      <c r="E955" s="15"/>
      <c r="F955" s="15"/>
    </row>
    <row r="956" spans="1:6">
      <c r="A956" s="56"/>
      <c r="B956" s="16"/>
      <c r="C956" s="16"/>
      <c r="D956" s="15"/>
      <c r="E956" s="15"/>
      <c r="F956" s="15"/>
    </row>
    <row r="957" spans="1:6">
      <c r="A957" s="56"/>
      <c r="B957" s="16"/>
      <c r="C957" s="16"/>
      <c r="D957" s="15"/>
      <c r="E957" s="15"/>
      <c r="F957" s="15"/>
    </row>
    <row r="958" spans="1:6">
      <c r="A958" s="56"/>
      <c r="B958" s="16"/>
      <c r="C958" s="16"/>
      <c r="D958" s="15"/>
      <c r="E958" s="15"/>
      <c r="F958" s="15"/>
    </row>
    <row r="959" spans="1:6">
      <c r="A959" s="56"/>
      <c r="B959" s="16"/>
      <c r="C959" s="16"/>
      <c r="D959" s="15"/>
      <c r="E959" s="15"/>
      <c r="F959" s="15"/>
    </row>
    <row r="960" spans="1:6">
      <c r="A960" s="56"/>
      <c r="B960" s="16"/>
      <c r="C960" s="16"/>
      <c r="D960" s="15"/>
      <c r="E960" s="15"/>
      <c r="F960" s="15"/>
    </row>
    <row r="961" spans="1:6">
      <c r="A961" s="56"/>
      <c r="B961" s="16"/>
      <c r="C961" s="16"/>
      <c r="D961" s="15"/>
      <c r="E961" s="15"/>
      <c r="F961" s="15"/>
    </row>
    <row r="962" spans="1:6">
      <c r="A962" s="56"/>
      <c r="B962" s="16"/>
      <c r="C962" s="16"/>
      <c r="D962" s="15"/>
      <c r="E962" s="15"/>
      <c r="F962" s="15"/>
    </row>
    <row r="963" spans="1:6">
      <c r="A963" s="56"/>
      <c r="B963" s="16"/>
      <c r="C963" s="16"/>
      <c r="D963" s="15"/>
      <c r="E963" s="15"/>
      <c r="F963" s="15"/>
    </row>
    <row r="964" spans="1:6">
      <c r="A964" s="56"/>
      <c r="B964" s="16"/>
      <c r="C964" s="16"/>
      <c r="D964" s="15"/>
      <c r="E964" s="15"/>
      <c r="F964" s="15"/>
    </row>
    <row r="965" spans="1:6">
      <c r="A965" s="56"/>
      <c r="B965" s="16"/>
      <c r="C965" s="16"/>
      <c r="D965" s="15"/>
      <c r="E965" s="15"/>
      <c r="F965" s="15"/>
    </row>
    <row r="966" spans="1:6">
      <c r="A966" s="56"/>
      <c r="B966" s="16"/>
      <c r="C966" s="16"/>
      <c r="D966" s="15"/>
      <c r="E966" s="15"/>
      <c r="F966" s="15"/>
    </row>
    <row r="967" spans="1:6">
      <c r="A967" s="56"/>
      <c r="B967" s="16"/>
      <c r="C967" s="16"/>
      <c r="D967" s="15"/>
      <c r="E967" s="15"/>
      <c r="F967" s="15"/>
    </row>
    <row r="968" spans="1:6">
      <c r="A968" s="56"/>
      <c r="B968" s="16"/>
      <c r="C968" s="16"/>
      <c r="D968" s="15"/>
      <c r="E968" s="15"/>
      <c r="F968" s="15"/>
    </row>
    <row r="969" spans="1:6">
      <c r="A969" s="56"/>
      <c r="B969" s="16"/>
      <c r="C969" s="16"/>
      <c r="D969" s="15"/>
      <c r="E969" s="15"/>
      <c r="F969" s="15"/>
    </row>
    <row r="970" spans="1:6">
      <c r="A970" s="56"/>
      <c r="B970" s="16"/>
      <c r="C970" s="16"/>
      <c r="D970" s="15"/>
      <c r="E970" s="15"/>
      <c r="F970" s="15"/>
    </row>
    <row r="971" spans="1:6">
      <c r="A971" s="56"/>
      <c r="B971" s="16"/>
      <c r="C971" s="16"/>
      <c r="D971" s="15"/>
      <c r="E971" s="15"/>
      <c r="F971" s="15"/>
    </row>
    <row r="972" spans="1:6">
      <c r="A972" s="56"/>
      <c r="B972" s="16"/>
      <c r="C972" s="16"/>
      <c r="D972" s="15"/>
      <c r="E972" s="15"/>
      <c r="F972" s="15"/>
    </row>
    <row r="973" spans="1:6">
      <c r="A973" s="56"/>
      <c r="B973" s="16"/>
      <c r="C973" s="16"/>
      <c r="D973" s="15"/>
      <c r="E973" s="15"/>
      <c r="F973" s="15"/>
    </row>
    <row r="974" spans="1:6">
      <c r="A974" s="56"/>
      <c r="B974" s="16"/>
      <c r="C974" s="16"/>
      <c r="D974" s="15"/>
      <c r="E974" s="15"/>
      <c r="F974" s="15"/>
    </row>
    <row r="975" spans="1:6">
      <c r="A975" s="56"/>
      <c r="B975" s="16"/>
      <c r="C975" s="16"/>
      <c r="D975" s="15"/>
      <c r="E975" s="15"/>
      <c r="F975" s="15"/>
    </row>
    <row r="976" spans="1:6">
      <c r="A976" s="56"/>
      <c r="B976" s="16"/>
      <c r="C976" s="16"/>
      <c r="D976" s="15"/>
      <c r="E976" s="15"/>
      <c r="F976" s="15"/>
    </row>
    <row r="977" spans="1:6">
      <c r="A977" s="56"/>
      <c r="B977" s="16"/>
      <c r="C977" s="16"/>
      <c r="D977" s="15"/>
      <c r="E977" s="15"/>
      <c r="F977" s="15"/>
    </row>
    <row r="978" spans="1:6">
      <c r="A978" s="56"/>
      <c r="B978" s="16"/>
      <c r="C978" s="16"/>
      <c r="D978" s="15"/>
      <c r="E978" s="15"/>
      <c r="F978" s="15"/>
    </row>
    <row r="979" spans="1:6">
      <c r="A979" s="56"/>
      <c r="B979" s="16"/>
      <c r="C979" s="16"/>
      <c r="D979" s="15"/>
      <c r="E979" s="15"/>
      <c r="F979" s="15"/>
    </row>
    <row r="980" spans="1:6">
      <c r="A980" s="56"/>
      <c r="B980" s="16"/>
      <c r="C980" s="16"/>
      <c r="D980" s="15"/>
      <c r="E980" s="15"/>
      <c r="F980" s="15"/>
    </row>
    <row r="981" spans="1:6">
      <c r="A981" s="56"/>
      <c r="B981" s="16"/>
      <c r="C981" s="16"/>
      <c r="D981" s="15"/>
      <c r="E981" s="15"/>
      <c r="F981" s="15"/>
    </row>
    <row r="982" spans="1:6">
      <c r="A982" s="56"/>
      <c r="B982" s="16"/>
      <c r="C982" s="16"/>
      <c r="D982" s="15"/>
      <c r="E982" s="15"/>
      <c r="F982" s="15"/>
    </row>
    <row r="983" spans="1:6">
      <c r="A983" s="56"/>
      <c r="B983" s="16"/>
      <c r="C983" s="16"/>
      <c r="D983" s="15"/>
      <c r="E983" s="15"/>
      <c r="F983" s="15"/>
    </row>
    <row r="984" spans="1:6">
      <c r="A984" s="56"/>
      <c r="B984" s="16"/>
      <c r="C984" s="16"/>
      <c r="D984" s="15"/>
      <c r="E984" s="15"/>
      <c r="F984" s="15"/>
    </row>
    <row r="985" spans="1:6">
      <c r="A985" s="56"/>
      <c r="B985" s="16"/>
      <c r="C985" s="16"/>
      <c r="D985" s="15"/>
      <c r="E985" s="15"/>
      <c r="F985" s="15"/>
    </row>
    <row r="986" spans="1:6">
      <c r="A986" s="56"/>
      <c r="B986" s="16"/>
      <c r="C986" s="16"/>
      <c r="D986" s="15"/>
      <c r="E986" s="15"/>
      <c r="F986" s="15"/>
    </row>
    <row r="987" spans="1:6">
      <c r="A987" s="56"/>
      <c r="B987" s="16"/>
      <c r="C987" s="16"/>
      <c r="D987" s="15"/>
      <c r="E987" s="15"/>
      <c r="F987" s="15"/>
    </row>
    <row r="988" spans="1:6">
      <c r="A988" s="56"/>
      <c r="B988" s="16"/>
      <c r="C988" s="16"/>
      <c r="D988" s="15"/>
      <c r="E988" s="15"/>
      <c r="F988" s="15"/>
    </row>
    <row r="989" spans="1:6">
      <c r="A989" s="56"/>
      <c r="B989" s="16"/>
      <c r="C989" s="16"/>
      <c r="D989" s="15"/>
      <c r="E989" s="15"/>
      <c r="F989" s="15"/>
    </row>
    <row r="990" spans="1:6">
      <c r="A990" s="56"/>
      <c r="B990" s="16"/>
      <c r="C990" s="16"/>
      <c r="D990" s="15"/>
      <c r="E990" s="15"/>
      <c r="F990" s="15"/>
    </row>
    <row r="991" spans="1:6">
      <c r="A991" s="56"/>
      <c r="B991" s="16"/>
      <c r="C991" s="16"/>
      <c r="D991" s="15"/>
      <c r="E991" s="15"/>
      <c r="F991" s="15"/>
    </row>
    <row r="992" spans="1:6">
      <c r="A992" s="56"/>
      <c r="B992" s="16"/>
      <c r="C992" s="16"/>
      <c r="D992" s="15"/>
      <c r="E992" s="15"/>
      <c r="F992" s="15"/>
    </row>
    <row r="993" spans="1:6">
      <c r="A993" s="56"/>
      <c r="B993" s="16"/>
      <c r="C993" s="16"/>
      <c r="D993" s="15"/>
      <c r="E993" s="15"/>
      <c r="F993" s="15"/>
    </row>
    <row r="994" spans="1:6">
      <c r="A994" s="56"/>
      <c r="B994" s="16"/>
      <c r="C994" s="16"/>
      <c r="D994" s="15"/>
      <c r="E994" s="15"/>
      <c r="F994" s="15"/>
    </row>
    <row r="995" spans="1:6">
      <c r="A995" s="56"/>
      <c r="B995" s="16"/>
      <c r="C995" s="16"/>
      <c r="D995" s="15"/>
      <c r="E995" s="15"/>
      <c r="F995" s="15"/>
    </row>
    <row r="996" spans="1:6">
      <c r="A996" s="56"/>
      <c r="B996" s="16"/>
      <c r="C996" s="16"/>
      <c r="D996" s="15"/>
      <c r="E996" s="15"/>
      <c r="F996" s="15"/>
    </row>
    <row r="997" spans="1:6">
      <c r="A997" s="56"/>
      <c r="B997" s="16"/>
      <c r="C997" s="16"/>
      <c r="D997" s="15"/>
      <c r="E997" s="15"/>
      <c r="F997" s="15"/>
    </row>
    <row r="998" spans="1:6">
      <c r="A998" s="56"/>
      <c r="B998" s="16"/>
      <c r="C998" s="16"/>
      <c r="D998" s="15"/>
      <c r="E998" s="15"/>
      <c r="F998" s="15"/>
    </row>
    <row r="999" spans="1:6">
      <c r="A999" s="56"/>
      <c r="B999" s="16"/>
      <c r="C999" s="16"/>
      <c r="D999" s="15"/>
      <c r="E999" s="15"/>
      <c r="F999" s="15"/>
    </row>
    <row r="1000" spans="1:6">
      <c r="A1000" s="56"/>
      <c r="B1000" s="16"/>
      <c r="C1000" s="16"/>
      <c r="D1000" s="15"/>
      <c r="E1000" s="15"/>
      <c r="F1000" s="15"/>
    </row>
    <row r="1001" spans="1:6">
      <c r="A1001" s="56"/>
      <c r="B1001" s="16"/>
      <c r="C1001" s="16"/>
      <c r="D1001" s="15"/>
      <c r="E1001" s="15"/>
      <c r="F1001" s="15"/>
    </row>
    <row r="1002" spans="1:6">
      <c r="A1002" s="56"/>
      <c r="B1002" s="16"/>
      <c r="C1002" s="16"/>
      <c r="D1002" s="15"/>
      <c r="E1002" s="15"/>
      <c r="F1002" s="15"/>
    </row>
    <row r="1003" spans="1:6">
      <c r="A1003" s="56"/>
      <c r="B1003" s="16"/>
      <c r="C1003" s="16"/>
      <c r="D1003" s="15"/>
      <c r="E1003" s="15"/>
      <c r="F1003" s="15"/>
    </row>
    <row r="1004" spans="1:6">
      <c r="A1004" s="56"/>
      <c r="B1004" s="16"/>
      <c r="C1004" s="16"/>
      <c r="D1004" s="15"/>
      <c r="E1004" s="15"/>
      <c r="F1004" s="15"/>
    </row>
    <row r="1005" spans="1:6">
      <c r="A1005" s="56"/>
      <c r="B1005" s="16"/>
      <c r="C1005" s="16"/>
      <c r="D1005" s="15"/>
      <c r="E1005" s="15"/>
      <c r="F1005" s="15"/>
    </row>
    <row r="1006" spans="1:6">
      <c r="A1006" s="56"/>
      <c r="B1006" s="16"/>
      <c r="C1006" s="16"/>
      <c r="D1006" s="15"/>
      <c r="E1006" s="15"/>
      <c r="F1006" s="15"/>
    </row>
    <row r="1007" spans="1:6">
      <c r="A1007" s="56"/>
      <c r="B1007" s="16"/>
      <c r="C1007" s="16"/>
      <c r="D1007" s="15"/>
      <c r="E1007" s="15"/>
      <c r="F1007" s="15"/>
    </row>
    <row r="1008" spans="1:6">
      <c r="A1008" s="56"/>
      <c r="B1008" s="16"/>
      <c r="C1008" s="16"/>
      <c r="D1008" s="15"/>
      <c r="E1008" s="15"/>
      <c r="F1008" s="15"/>
    </row>
    <row r="1009" spans="1:6">
      <c r="A1009" s="56"/>
      <c r="B1009" s="16"/>
      <c r="C1009" s="16"/>
      <c r="D1009" s="15"/>
      <c r="E1009" s="15"/>
      <c r="F1009" s="15"/>
    </row>
  </sheetData>
  <sheetProtection selectLockedCells="1" selectUnlockedCells="1"/>
  <mergeCells count="2">
    <mergeCell ref="A1:B1"/>
    <mergeCell ref="D1:H1"/>
  </mergeCells>
  <hyperlinks>
    <hyperlink ref="R2" r:id="rId1" display="https://www.google.com/maps/d/viewer?hl=ru&amp;hl=ru&amp;mid=15Q8gcOwSk1aXeRuFGN1WlNKHmaH0Qzf6&amp;ll=50.50066640330115%2C30.509053600000016&amp;z=14"/>
    <hyperlink ref="S2" r:id="rId2"/>
  </hyperlinks>
  <pageMargins left="0.7" right="0.7" top="0.75" bottom="0.75" header="0.3" footer="0.3"/>
  <pageSetup paperSize="9" scale="33" firstPageNumber="0" fitToHeight="0" orientation="portrait" horizontalDpi="300" verticalDpi="300" r:id="rId3"/>
  <drawing r:id="rId4"/>
</worksheet>
</file>

<file path=xl/worksheets/sheet9.xml><?xml version="1.0" encoding="utf-8"?>
<worksheet xmlns="http://schemas.openxmlformats.org/spreadsheetml/2006/main" xmlns:r="http://schemas.openxmlformats.org/officeDocument/2006/relationships">
  <sheetPr>
    <tabColor rgb="FFFFFF00"/>
    <pageSetUpPr fitToPage="1"/>
  </sheetPr>
  <dimension ref="A1:AF371"/>
  <sheetViews>
    <sheetView showGridLines="0" zoomScale="85" zoomScaleNormal="85" workbookViewId="0">
      <selection activeCell="D6" sqref="D6"/>
    </sheetView>
  </sheetViews>
  <sheetFormatPr defaultColWidth="9.140625" defaultRowHeight="15"/>
  <cols>
    <col min="1" max="1" width="9.140625" style="57"/>
    <col min="2" max="2" width="28.28515625" style="57" bestFit="1" customWidth="1"/>
    <col min="3" max="6" width="9.140625" style="51"/>
    <col min="7" max="7" width="9.140625" style="49"/>
    <col min="8" max="16384" width="9.140625" style="6"/>
  </cols>
  <sheetData>
    <row r="1" spans="1:32" s="273" customFormat="1" ht="15.75">
      <c r="A1" s="312"/>
      <c r="B1" s="313"/>
      <c r="C1" s="314" t="s">
        <v>153</v>
      </c>
      <c r="D1" s="315"/>
      <c r="E1" s="315"/>
      <c r="F1" s="315"/>
      <c r="G1" s="274"/>
      <c r="H1" s="275"/>
      <c r="I1" s="275"/>
      <c r="J1" s="275"/>
      <c r="K1" s="275"/>
      <c r="L1" s="275"/>
      <c r="M1" s="275"/>
      <c r="N1" s="275"/>
      <c r="P1" s="276"/>
      <c r="Q1" s="276"/>
      <c r="R1" s="276"/>
      <c r="S1" s="276"/>
      <c r="T1" s="276"/>
      <c r="U1" s="276"/>
      <c r="V1" s="276"/>
      <c r="W1" s="276"/>
      <c r="X1" s="276"/>
      <c r="Y1" s="276"/>
      <c r="Z1" s="276"/>
      <c r="AA1" s="276"/>
      <c r="AB1" s="276"/>
      <c r="AC1" s="276"/>
      <c r="AD1" s="276"/>
      <c r="AE1" s="276"/>
      <c r="AF1" s="276"/>
    </row>
    <row r="2" spans="1:32" s="3" customFormat="1" ht="41.45" customHeight="1">
      <c r="A2" s="123" t="s">
        <v>388</v>
      </c>
      <c r="B2" s="123" t="s">
        <v>2</v>
      </c>
      <c r="C2" s="123" t="s">
        <v>1</v>
      </c>
      <c r="D2" s="123" t="s">
        <v>4</v>
      </c>
      <c r="E2" s="123" t="s">
        <v>5</v>
      </c>
      <c r="F2" s="123" t="s">
        <v>6</v>
      </c>
      <c r="G2" s="123" t="s">
        <v>7</v>
      </c>
      <c r="H2" s="4"/>
      <c r="I2" s="4"/>
      <c r="J2" s="4"/>
      <c r="K2" s="4"/>
      <c r="L2" s="4"/>
      <c r="M2" s="4"/>
      <c r="N2" s="4"/>
      <c r="P2" s="5"/>
      <c r="Q2" s="5"/>
      <c r="R2" s="46" t="s">
        <v>587</v>
      </c>
      <c r="S2" s="5"/>
      <c r="T2" s="5"/>
      <c r="U2" s="5"/>
      <c r="V2" s="5"/>
      <c r="W2" s="5"/>
      <c r="X2" s="5"/>
      <c r="Y2" s="5"/>
      <c r="Z2" s="5"/>
      <c r="AA2" s="5"/>
      <c r="AB2" s="5"/>
      <c r="AC2" s="5"/>
      <c r="AD2" s="5"/>
      <c r="AE2" s="5"/>
      <c r="AF2" s="5"/>
    </row>
    <row r="3" spans="1:32" s="4" customFormat="1" ht="12.95" customHeight="1">
      <c r="A3" s="158" t="s">
        <v>130</v>
      </c>
      <c r="B3" s="195" t="s">
        <v>154</v>
      </c>
      <c r="C3" s="158">
        <v>28</v>
      </c>
      <c r="D3" s="158">
        <v>2</v>
      </c>
      <c r="E3" s="214" t="s">
        <v>9</v>
      </c>
      <c r="F3" s="215">
        <v>1</v>
      </c>
      <c r="G3" s="216">
        <v>9.1199999999999992</v>
      </c>
      <c r="P3" s="5"/>
      <c r="Q3" s="5"/>
      <c r="R3" s="5"/>
      <c r="S3" s="5"/>
      <c r="T3" s="5"/>
      <c r="U3" s="5"/>
      <c r="V3" s="5"/>
      <c r="W3" s="5"/>
      <c r="X3" s="5"/>
      <c r="Y3" s="5"/>
      <c r="Z3" s="5"/>
      <c r="AA3" s="5"/>
      <c r="AB3" s="5"/>
      <c r="AC3" s="5"/>
      <c r="AD3" s="5"/>
      <c r="AE3" s="5"/>
      <c r="AF3" s="5"/>
    </row>
    <row r="4" spans="1:32" s="4" customFormat="1" ht="12.95" customHeight="1">
      <c r="A4" s="158" t="s">
        <v>130</v>
      </c>
      <c r="B4" s="195" t="s">
        <v>154</v>
      </c>
      <c r="C4" s="158">
        <v>28</v>
      </c>
      <c r="D4" s="158">
        <v>3</v>
      </c>
      <c r="E4" s="214" t="s">
        <v>9</v>
      </c>
      <c r="F4" s="215">
        <v>1</v>
      </c>
      <c r="G4" s="216">
        <v>9.1199999999999992</v>
      </c>
      <c r="P4" s="5"/>
      <c r="Q4" s="5"/>
      <c r="R4" s="5"/>
      <c r="S4" s="5"/>
      <c r="T4" s="5"/>
      <c r="U4" s="5"/>
      <c r="V4" s="5"/>
      <c r="W4" s="5"/>
      <c r="X4" s="5"/>
      <c r="Y4" s="5"/>
      <c r="Z4" s="5"/>
      <c r="AA4" s="5"/>
      <c r="AB4" s="5"/>
      <c r="AC4" s="5"/>
      <c r="AD4" s="5"/>
      <c r="AE4" s="5"/>
      <c r="AF4" s="5"/>
    </row>
    <row r="5" spans="1:32" s="4" customFormat="1" ht="12.95" customHeight="1">
      <c r="A5" s="158" t="s">
        <v>130</v>
      </c>
      <c r="B5" s="195" t="s">
        <v>154</v>
      </c>
      <c r="C5" s="158">
        <v>28</v>
      </c>
      <c r="D5" s="158">
        <v>4</v>
      </c>
      <c r="E5" s="214" t="s">
        <v>9</v>
      </c>
      <c r="F5" s="215">
        <v>1</v>
      </c>
      <c r="G5" s="216">
        <v>9.1199999999999992</v>
      </c>
      <c r="P5" s="5"/>
      <c r="Q5" s="5"/>
      <c r="R5" s="5"/>
      <c r="S5" s="5"/>
      <c r="T5" s="5"/>
      <c r="U5" s="5"/>
      <c r="V5" s="5"/>
      <c r="W5" s="5"/>
      <c r="X5" s="5"/>
      <c r="Y5" s="5"/>
      <c r="Z5" s="5"/>
      <c r="AA5" s="5"/>
      <c r="AB5" s="5"/>
      <c r="AC5" s="5"/>
      <c r="AD5" s="5"/>
      <c r="AE5" s="5"/>
      <c r="AF5" s="5"/>
    </row>
    <row r="6" spans="1:32" s="4" customFormat="1" ht="12.95" customHeight="1">
      <c r="A6" s="158" t="s">
        <v>130</v>
      </c>
      <c r="B6" s="195" t="s">
        <v>154</v>
      </c>
      <c r="C6" s="158">
        <v>28</v>
      </c>
      <c r="D6" s="158">
        <v>5</v>
      </c>
      <c r="E6" s="214" t="s">
        <v>9</v>
      </c>
      <c r="F6" s="215">
        <v>1</v>
      </c>
      <c r="G6" s="216">
        <v>9.1199999999999992</v>
      </c>
      <c r="P6" s="5"/>
      <c r="Q6" s="5"/>
      <c r="R6" s="5"/>
      <c r="S6" s="5"/>
      <c r="T6" s="5"/>
      <c r="U6" s="5"/>
      <c r="V6" s="5"/>
      <c r="W6" s="5"/>
      <c r="X6" s="5"/>
      <c r="Y6" s="5"/>
      <c r="Z6" s="5"/>
      <c r="AA6" s="5"/>
      <c r="AB6" s="5"/>
      <c r="AC6" s="5"/>
      <c r="AD6" s="5"/>
      <c r="AE6" s="5"/>
      <c r="AF6" s="5"/>
    </row>
    <row r="7" spans="1:32" s="4" customFormat="1" ht="12.95" customHeight="1">
      <c r="A7" s="158" t="s">
        <v>130</v>
      </c>
      <c r="B7" s="195" t="s">
        <v>154</v>
      </c>
      <c r="C7" s="158">
        <v>28</v>
      </c>
      <c r="D7" s="158">
        <v>7</v>
      </c>
      <c r="E7" s="214" t="s">
        <v>9</v>
      </c>
      <c r="F7" s="196">
        <v>1</v>
      </c>
      <c r="G7" s="216">
        <v>9.1199999999999992</v>
      </c>
      <c r="P7" s="5"/>
      <c r="Q7" s="5"/>
      <c r="R7" s="5"/>
      <c r="S7" s="5"/>
      <c r="T7" s="5"/>
      <c r="U7" s="5"/>
      <c r="V7" s="5"/>
      <c r="W7" s="5"/>
      <c r="X7" s="5"/>
      <c r="Y7" s="5"/>
      <c r="Z7" s="5"/>
      <c r="AA7" s="5"/>
      <c r="AB7" s="5"/>
      <c r="AC7" s="5"/>
      <c r="AD7" s="5"/>
      <c r="AE7" s="5"/>
      <c r="AF7" s="5"/>
    </row>
    <row r="8" spans="1:32" s="5" customFormat="1" ht="12.95" customHeight="1">
      <c r="A8" s="158" t="s">
        <v>130</v>
      </c>
      <c r="B8" s="195" t="s">
        <v>154</v>
      </c>
      <c r="C8" s="158">
        <v>30</v>
      </c>
      <c r="D8" s="158">
        <v>1</v>
      </c>
      <c r="E8" s="214" t="s">
        <v>9</v>
      </c>
      <c r="F8" s="196">
        <v>1</v>
      </c>
      <c r="G8" s="216">
        <v>9</v>
      </c>
    </row>
    <row r="9" spans="1:32" s="5" customFormat="1" ht="12.95" customHeight="1">
      <c r="A9" s="158" t="s">
        <v>130</v>
      </c>
      <c r="B9" s="195" t="s">
        <v>154</v>
      </c>
      <c r="C9" s="158">
        <v>30</v>
      </c>
      <c r="D9" s="158">
        <v>2</v>
      </c>
      <c r="E9" s="214" t="s">
        <v>9</v>
      </c>
      <c r="F9" s="196">
        <v>1</v>
      </c>
      <c r="G9" s="216">
        <v>9</v>
      </c>
    </row>
    <row r="10" spans="1:32" s="5" customFormat="1" ht="12.95" customHeight="1">
      <c r="A10" s="158" t="s">
        <v>130</v>
      </c>
      <c r="B10" s="195" t="s">
        <v>154</v>
      </c>
      <c r="C10" s="158">
        <v>30</v>
      </c>
      <c r="D10" s="158">
        <v>3</v>
      </c>
      <c r="E10" s="214" t="s">
        <v>9</v>
      </c>
      <c r="F10" s="196">
        <v>1</v>
      </c>
      <c r="G10" s="216">
        <v>9</v>
      </c>
    </row>
    <row r="11" spans="1:32" s="5" customFormat="1" ht="12.95" customHeight="1">
      <c r="A11" s="158" t="s">
        <v>130</v>
      </c>
      <c r="B11" s="195" t="s">
        <v>154</v>
      </c>
      <c r="C11" s="158">
        <v>30</v>
      </c>
      <c r="D11" s="158">
        <v>4</v>
      </c>
      <c r="E11" s="214" t="s">
        <v>9</v>
      </c>
      <c r="F11" s="196">
        <v>1</v>
      </c>
      <c r="G11" s="216">
        <v>9</v>
      </c>
    </row>
    <row r="12" spans="1:32" s="5" customFormat="1" ht="12.95" customHeight="1">
      <c r="A12" s="217" t="s">
        <v>130</v>
      </c>
      <c r="B12" s="218" t="s">
        <v>154</v>
      </c>
      <c r="C12" s="217">
        <v>30</v>
      </c>
      <c r="D12" s="217">
        <v>5</v>
      </c>
      <c r="E12" s="219" t="s">
        <v>9</v>
      </c>
      <c r="F12" s="196">
        <v>1</v>
      </c>
      <c r="G12" s="220">
        <v>9</v>
      </c>
    </row>
    <row r="13" spans="1:32" s="5" customFormat="1" ht="12.95" customHeight="1">
      <c r="A13" s="158" t="s">
        <v>130</v>
      </c>
      <c r="B13" s="195" t="s">
        <v>154</v>
      </c>
      <c r="C13" s="158">
        <v>30</v>
      </c>
      <c r="D13" s="158">
        <v>6</v>
      </c>
      <c r="E13" s="214" t="s">
        <v>9</v>
      </c>
      <c r="F13" s="196">
        <v>1</v>
      </c>
      <c r="G13" s="216">
        <v>9</v>
      </c>
    </row>
    <row r="14" spans="1:32" s="5" customFormat="1" ht="12.95" customHeight="1">
      <c r="A14" s="158" t="s">
        <v>130</v>
      </c>
      <c r="B14" s="195" t="s">
        <v>154</v>
      </c>
      <c r="C14" s="158">
        <v>30</v>
      </c>
      <c r="D14" s="158">
        <v>8</v>
      </c>
      <c r="E14" s="214" t="s">
        <v>9</v>
      </c>
      <c r="F14" s="196">
        <v>1</v>
      </c>
      <c r="G14" s="216">
        <v>9</v>
      </c>
    </row>
    <row r="15" spans="1:32" s="5" customFormat="1" ht="12.95" customHeight="1">
      <c r="A15" s="158" t="s">
        <v>130</v>
      </c>
      <c r="B15" s="195" t="s">
        <v>154</v>
      </c>
      <c r="C15" s="158">
        <v>30</v>
      </c>
      <c r="D15" s="158">
        <v>10</v>
      </c>
      <c r="E15" s="214" t="s">
        <v>9</v>
      </c>
      <c r="F15" s="196">
        <v>1</v>
      </c>
      <c r="G15" s="216">
        <v>9</v>
      </c>
    </row>
    <row r="16" spans="1:32" s="5" customFormat="1" ht="12.95" customHeight="1">
      <c r="A16" s="158" t="s">
        <v>130</v>
      </c>
      <c r="B16" s="195" t="s">
        <v>154</v>
      </c>
      <c r="C16" s="158">
        <v>30</v>
      </c>
      <c r="D16" s="158">
        <v>11</v>
      </c>
      <c r="E16" s="214" t="s">
        <v>9</v>
      </c>
      <c r="F16" s="196">
        <v>1</v>
      </c>
      <c r="G16" s="216">
        <v>9</v>
      </c>
    </row>
    <row r="17" spans="1:7" s="5" customFormat="1" ht="12.95" customHeight="1">
      <c r="A17" s="158" t="s">
        <v>130</v>
      </c>
      <c r="B17" s="195" t="s">
        <v>154</v>
      </c>
      <c r="C17" s="158">
        <v>34</v>
      </c>
      <c r="D17" s="158">
        <v>1</v>
      </c>
      <c r="E17" s="214" t="s">
        <v>9</v>
      </c>
      <c r="F17" s="196">
        <v>1</v>
      </c>
      <c r="G17" s="216">
        <v>9</v>
      </c>
    </row>
    <row r="18" spans="1:7" s="5" customFormat="1" ht="12.95" customHeight="1">
      <c r="A18" s="158" t="s">
        <v>130</v>
      </c>
      <c r="B18" s="195" t="s">
        <v>154</v>
      </c>
      <c r="C18" s="158">
        <v>34</v>
      </c>
      <c r="D18" s="158">
        <v>2</v>
      </c>
      <c r="E18" s="214" t="s">
        <v>9</v>
      </c>
      <c r="F18" s="196">
        <v>1</v>
      </c>
      <c r="G18" s="216">
        <v>9</v>
      </c>
    </row>
    <row r="19" spans="1:7" s="5" customFormat="1" ht="12.95" customHeight="1">
      <c r="A19" s="158" t="s">
        <v>130</v>
      </c>
      <c r="B19" s="195" t="s">
        <v>154</v>
      </c>
      <c r="C19" s="158">
        <v>34</v>
      </c>
      <c r="D19" s="158">
        <v>3</v>
      </c>
      <c r="E19" s="214" t="s">
        <v>9</v>
      </c>
      <c r="F19" s="196">
        <v>1</v>
      </c>
      <c r="G19" s="216">
        <v>9</v>
      </c>
    </row>
    <row r="20" spans="1:7" s="5" customFormat="1" ht="12.95" customHeight="1">
      <c r="A20" s="158" t="s">
        <v>130</v>
      </c>
      <c r="B20" s="195" t="s">
        <v>154</v>
      </c>
      <c r="C20" s="158">
        <v>34</v>
      </c>
      <c r="D20" s="158">
        <v>4</v>
      </c>
      <c r="E20" s="214" t="s">
        <v>9</v>
      </c>
      <c r="F20" s="196">
        <v>1</v>
      </c>
      <c r="G20" s="216">
        <v>9</v>
      </c>
    </row>
    <row r="21" spans="1:7" s="5" customFormat="1" ht="12.95" customHeight="1">
      <c r="A21" s="158" t="s">
        <v>130</v>
      </c>
      <c r="B21" s="195" t="s">
        <v>154</v>
      </c>
      <c r="C21" s="158">
        <v>34</v>
      </c>
      <c r="D21" s="158">
        <v>5</v>
      </c>
      <c r="E21" s="214" t="s">
        <v>9</v>
      </c>
      <c r="F21" s="196">
        <v>1</v>
      </c>
      <c r="G21" s="216">
        <v>9</v>
      </c>
    </row>
    <row r="22" spans="1:7" s="5" customFormat="1" ht="12.95" customHeight="1">
      <c r="A22" s="158" t="s">
        <v>130</v>
      </c>
      <c r="B22" s="195" t="s">
        <v>154</v>
      </c>
      <c r="C22" s="158">
        <v>43</v>
      </c>
      <c r="D22" s="158">
        <v>1</v>
      </c>
      <c r="E22" s="214" t="s">
        <v>9</v>
      </c>
      <c r="F22" s="196">
        <v>1</v>
      </c>
      <c r="G22" s="216">
        <v>9</v>
      </c>
    </row>
    <row r="23" spans="1:7" s="5" customFormat="1" ht="12.95" customHeight="1">
      <c r="A23" s="158" t="s">
        <v>130</v>
      </c>
      <c r="B23" s="195" t="s">
        <v>154</v>
      </c>
      <c r="C23" s="158" t="s">
        <v>19</v>
      </c>
      <c r="D23" s="158">
        <v>1</v>
      </c>
      <c r="E23" s="214" t="s">
        <v>9</v>
      </c>
      <c r="F23" s="196">
        <v>1</v>
      </c>
      <c r="G23" s="216">
        <v>9.1199999999999992</v>
      </c>
    </row>
    <row r="24" spans="1:7" s="5" customFormat="1" ht="12.95" customHeight="1">
      <c r="A24" s="158" t="s">
        <v>130</v>
      </c>
      <c r="B24" s="195" t="s">
        <v>154</v>
      </c>
      <c r="C24" s="158" t="s">
        <v>19</v>
      </c>
      <c r="D24" s="158">
        <v>3</v>
      </c>
      <c r="E24" s="214" t="s">
        <v>9</v>
      </c>
      <c r="F24" s="196">
        <v>1</v>
      </c>
      <c r="G24" s="216">
        <v>9.1199999999999992</v>
      </c>
    </row>
    <row r="25" spans="1:7" s="5" customFormat="1" ht="12.95" customHeight="1">
      <c r="A25" s="158" t="s">
        <v>130</v>
      </c>
      <c r="B25" s="195" t="s">
        <v>154</v>
      </c>
      <c r="C25" s="158" t="s">
        <v>19</v>
      </c>
      <c r="D25" s="158">
        <v>4</v>
      </c>
      <c r="E25" s="214" t="s">
        <v>9</v>
      </c>
      <c r="F25" s="196">
        <v>1</v>
      </c>
      <c r="G25" s="216">
        <v>9.1199999999999992</v>
      </c>
    </row>
    <row r="26" spans="1:7" s="5" customFormat="1" ht="12.95" customHeight="1">
      <c r="A26" s="158" t="s">
        <v>130</v>
      </c>
      <c r="B26" s="195" t="s">
        <v>154</v>
      </c>
      <c r="C26" s="158" t="s">
        <v>19</v>
      </c>
      <c r="D26" s="158">
        <v>6</v>
      </c>
      <c r="E26" s="214" t="s">
        <v>9</v>
      </c>
      <c r="F26" s="196">
        <v>1</v>
      </c>
      <c r="G26" s="216">
        <v>9.1199999999999992</v>
      </c>
    </row>
    <row r="27" spans="1:7" s="5" customFormat="1" ht="12.95" customHeight="1">
      <c r="A27" s="158" t="s">
        <v>130</v>
      </c>
      <c r="B27" s="195" t="s">
        <v>154</v>
      </c>
      <c r="C27" s="158" t="s">
        <v>19</v>
      </c>
      <c r="D27" s="158">
        <v>7</v>
      </c>
      <c r="E27" s="214" t="s">
        <v>9</v>
      </c>
      <c r="F27" s="196">
        <v>1</v>
      </c>
      <c r="G27" s="216">
        <v>9.1199999999999992</v>
      </c>
    </row>
    <row r="28" spans="1:7" s="5" customFormat="1" ht="12.95" customHeight="1">
      <c r="A28" s="158" t="s">
        <v>130</v>
      </c>
      <c r="B28" s="195" t="s">
        <v>154</v>
      </c>
      <c r="C28" s="158" t="s">
        <v>156</v>
      </c>
      <c r="D28" s="158" t="s">
        <v>123</v>
      </c>
      <c r="E28" s="214" t="s">
        <v>9</v>
      </c>
      <c r="F28" s="196">
        <v>1</v>
      </c>
      <c r="G28" s="216"/>
    </row>
    <row r="29" spans="1:7" s="5" customFormat="1" ht="12.95" customHeight="1">
      <c r="A29" s="158" t="s">
        <v>130</v>
      </c>
      <c r="B29" s="195" t="s">
        <v>154</v>
      </c>
      <c r="C29" s="158" t="s">
        <v>156</v>
      </c>
      <c r="D29" s="158" t="s">
        <v>12</v>
      </c>
      <c r="E29" s="214" t="s">
        <v>9</v>
      </c>
      <c r="F29" s="196">
        <v>1</v>
      </c>
      <c r="G29" s="216"/>
    </row>
    <row r="30" spans="1:7" s="5" customFormat="1" ht="12.95" customHeight="1">
      <c r="A30" s="158" t="s">
        <v>130</v>
      </c>
      <c r="B30" s="195" t="s">
        <v>154</v>
      </c>
      <c r="C30" s="158" t="s">
        <v>157</v>
      </c>
      <c r="D30" s="158">
        <v>1</v>
      </c>
      <c r="E30" s="214" t="s">
        <v>9</v>
      </c>
      <c r="F30" s="196">
        <v>1</v>
      </c>
      <c r="G30" s="216">
        <v>9</v>
      </c>
    </row>
    <row r="31" spans="1:7" s="5" customFormat="1" ht="12.95" customHeight="1">
      <c r="A31" s="158" t="s">
        <v>130</v>
      </c>
      <c r="B31" s="195" t="s">
        <v>154</v>
      </c>
      <c r="C31" s="158" t="s">
        <v>157</v>
      </c>
      <c r="D31" s="158">
        <v>2</v>
      </c>
      <c r="E31" s="214" t="s">
        <v>9</v>
      </c>
      <c r="F31" s="196">
        <v>1</v>
      </c>
      <c r="G31" s="216">
        <v>9</v>
      </c>
    </row>
    <row r="32" spans="1:7" s="5" customFormat="1" ht="12.95" customHeight="1">
      <c r="A32" s="158" t="s">
        <v>130</v>
      </c>
      <c r="B32" s="195" t="s">
        <v>154</v>
      </c>
      <c r="C32" s="158" t="s">
        <v>157</v>
      </c>
      <c r="D32" s="158">
        <v>3</v>
      </c>
      <c r="E32" s="214" t="s">
        <v>9</v>
      </c>
      <c r="F32" s="196">
        <v>1</v>
      </c>
      <c r="G32" s="216">
        <v>9</v>
      </c>
    </row>
    <row r="33" spans="1:7" s="5" customFormat="1" ht="12.95" customHeight="1">
      <c r="A33" s="158" t="s">
        <v>130</v>
      </c>
      <c r="B33" s="195" t="s">
        <v>154</v>
      </c>
      <c r="C33" s="158" t="s">
        <v>157</v>
      </c>
      <c r="D33" s="158">
        <v>4</v>
      </c>
      <c r="E33" s="214" t="s">
        <v>9</v>
      </c>
      <c r="F33" s="215">
        <v>1</v>
      </c>
      <c r="G33" s="216">
        <v>9</v>
      </c>
    </row>
    <row r="34" spans="1:7" s="5" customFormat="1" ht="12.95" customHeight="1">
      <c r="A34" s="158" t="s">
        <v>130</v>
      </c>
      <c r="B34" s="195" t="s">
        <v>154</v>
      </c>
      <c r="C34" s="158" t="s">
        <v>159</v>
      </c>
      <c r="D34" s="158">
        <v>1</v>
      </c>
      <c r="E34" s="214" t="s">
        <v>9</v>
      </c>
      <c r="F34" s="215">
        <v>1</v>
      </c>
      <c r="G34" s="216">
        <v>9</v>
      </c>
    </row>
    <row r="35" spans="1:7" s="5" customFormat="1" ht="12.95" customHeight="1">
      <c r="A35" s="158" t="s">
        <v>130</v>
      </c>
      <c r="B35" s="195" t="s">
        <v>154</v>
      </c>
      <c r="C35" s="158" t="s">
        <v>159</v>
      </c>
      <c r="D35" s="158">
        <v>2</v>
      </c>
      <c r="E35" s="214" t="s">
        <v>9</v>
      </c>
      <c r="F35" s="215">
        <v>1</v>
      </c>
      <c r="G35" s="216">
        <v>9</v>
      </c>
    </row>
    <row r="36" spans="1:7" s="5" customFormat="1" ht="12.95" customHeight="1">
      <c r="A36" s="158" t="s">
        <v>130</v>
      </c>
      <c r="B36" s="195" t="s">
        <v>154</v>
      </c>
      <c r="C36" s="158" t="s">
        <v>159</v>
      </c>
      <c r="D36" s="158">
        <v>4</v>
      </c>
      <c r="E36" s="214" t="s">
        <v>9</v>
      </c>
      <c r="F36" s="196">
        <v>1</v>
      </c>
      <c r="G36" s="216">
        <v>9</v>
      </c>
    </row>
    <row r="37" spans="1:7" s="5" customFormat="1" ht="12.95" customHeight="1">
      <c r="A37" s="158" t="s">
        <v>130</v>
      </c>
      <c r="B37" s="195" t="s">
        <v>154</v>
      </c>
      <c r="C37" s="158" t="s">
        <v>159</v>
      </c>
      <c r="D37" s="158">
        <v>5</v>
      </c>
      <c r="E37" s="214" t="s">
        <v>9</v>
      </c>
      <c r="F37" s="196">
        <v>1</v>
      </c>
      <c r="G37" s="216">
        <v>9</v>
      </c>
    </row>
    <row r="38" spans="1:7" s="5" customFormat="1" ht="12.95" customHeight="1">
      <c r="A38" s="158" t="s">
        <v>130</v>
      </c>
      <c r="B38" s="195" t="s">
        <v>154</v>
      </c>
      <c r="C38" s="158" t="s">
        <v>160</v>
      </c>
      <c r="D38" s="158">
        <v>2</v>
      </c>
      <c r="E38" s="214" t="s">
        <v>9</v>
      </c>
      <c r="F38" s="196">
        <v>1</v>
      </c>
      <c r="G38" s="216">
        <v>9</v>
      </c>
    </row>
    <row r="39" spans="1:7" s="5" customFormat="1" ht="12.95" customHeight="1">
      <c r="A39" s="158" t="s">
        <v>130</v>
      </c>
      <c r="B39" s="195" t="s">
        <v>154</v>
      </c>
      <c r="C39" s="158" t="s">
        <v>160</v>
      </c>
      <c r="D39" s="158">
        <v>4</v>
      </c>
      <c r="E39" s="214" t="s">
        <v>9</v>
      </c>
      <c r="F39" s="196">
        <v>1</v>
      </c>
      <c r="G39" s="216">
        <v>9</v>
      </c>
    </row>
    <row r="40" spans="1:7" s="5" customFormat="1" ht="12.95" customHeight="1">
      <c r="A40" s="158" t="s">
        <v>130</v>
      </c>
      <c r="B40" s="195" t="s">
        <v>154</v>
      </c>
      <c r="C40" s="158" t="s">
        <v>161</v>
      </c>
      <c r="D40" s="158">
        <v>2</v>
      </c>
      <c r="E40" s="214" t="s">
        <v>9</v>
      </c>
      <c r="F40" s="196">
        <v>1</v>
      </c>
      <c r="G40" s="216">
        <v>9</v>
      </c>
    </row>
    <row r="41" spans="1:7" s="5" customFormat="1" ht="12.95" customHeight="1">
      <c r="A41" s="158" t="s">
        <v>130</v>
      </c>
      <c r="B41" s="195" t="s">
        <v>154</v>
      </c>
      <c r="C41" s="158" t="s">
        <v>161</v>
      </c>
      <c r="D41" s="158">
        <v>3</v>
      </c>
      <c r="E41" s="214" t="s">
        <v>9</v>
      </c>
      <c r="F41" s="215">
        <v>1</v>
      </c>
      <c r="G41" s="216">
        <v>9</v>
      </c>
    </row>
    <row r="42" spans="1:7" s="5" customFormat="1" ht="12.95" customHeight="1">
      <c r="A42" s="158" t="s">
        <v>130</v>
      </c>
      <c r="B42" s="195" t="s">
        <v>154</v>
      </c>
      <c r="C42" s="158" t="s">
        <v>161</v>
      </c>
      <c r="D42" s="158">
        <v>4</v>
      </c>
      <c r="E42" s="214" t="s">
        <v>9</v>
      </c>
      <c r="F42" s="215">
        <v>1</v>
      </c>
      <c r="G42" s="216">
        <v>9</v>
      </c>
    </row>
    <row r="43" spans="1:7" s="5" customFormat="1" ht="12.95" customHeight="1">
      <c r="A43" s="197" t="s">
        <v>8</v>
      </c>
      <c r="B43" s="195" t="s">
        <v>162</v>
      </c>
      <c r="C43" s="158">
        <v>2</v>
      </c>
      <c r="D43" s="158">
        <v>1</v>
      </c>
      <c r="E43" s="214" t="s">
        <v>9</v>
      </c>
      <c r="F43" s="215">
        <v>1</v>
      </c>
      <c r="G43" s="216">
        <v>9</v>
      </c>
    </row>
    <row r="44" spans="1:7" s="5" customFormat="1" ht="12.95" customHeight="1">
      <c r="A44" s="197" t="s">
        <v>8</v>
      </c>
      <c r="B44" s="195" t="s">
        <v>162</v>
      </c>
      <c r="C44" s="158">
        <v>2</v>
      </c>
      <c r="D44" s="158">
        <v>2</v>
      </c>
      <c r="E44" s="214" t="s">
        <v>9</v>
      </c>
      <c r="F44" s="215">
        <v>1</v>
      </c>
      <c r="G44" s="216">
        <v>9</v>
      </c>
    </row>
    <row r="45" spans="1:7" s="5" customFormat="1" ht="12.95" customHeight="1">
      <c r="A45" s="197" t="s">
        <v>8</v>
      </c>
      <c r="B45" s="195" t="s">
        <v>162</v>
      </c>
      <c r="C45" s="158">
        <v>2</v>
      </c>
      <c r="D45" s="158">
        <v>5</v>
      </c>
      <c r="E45" s="214" t="s">
        <v>9</v>
      </c>
      <c r="F45" s="196">
        <v>1</v>
      </c>
      <c r="G45" s="216">
        <v>9</v>
      </c>
    </row>
    <row r="46" spans="1:7" s="5" customFormat="1" ht="12.95" customHeight="1">
      <c r="A46" s="197" t="s">
        <v>8</v>
      </c>
      <c r="B46" s="195" t="s">
        <v>162</v>
      </c>
      <c r="C46" s="158">
        <v>2</v>
      </c>
      <c r="D46" s="158">
        <v>6</v>
      </c>
      <c r="E46" s="214" t="s">
        <v>9</v>
      </c>
      <c r="F46" s="196">
        <v>1</v>
      </c>
      <c r="G46" s="216">
        <v>9</v>
      </c>
    </row>
    <row r="47" spans="1:7" s="5" customFormat="1" ht="12.95" customHeight="1">
      <c r="A47" s="156" t="s">
        <v>8</v>
      </c>
      <c r="B47" s="157" t="s">
        <v>162</v>
      </c>
      <c r="C47" s="156">
        <v>14</v>
      </c>
      <c r="D47" s="156">
        <v>2</v>
      </c>
      <c r="E47" s="156" t="s">
        <v>9</v>
      </c>
      <c r="F47" s="196">
        <v>1</v>
      </c>
      <c r="G47" s="216">
        <v>9</v>
      </c>
    </row>
    <row r="48" spans="1:7" s="5" customFormat="1" ht="12.95" customHeight="1">
      <c r="A48" s="158" t="s">
        <v>8</v>
      </c>
      <c r="B48" s="195" t="s">
        <v>163</v>
      </c>
      <c r="C48" s="158">
        <v>7</v>
      </c>
      <c r="D48" s="158">
        <v>1</v>
      </c>
      <c r="E48" s="214" t="s">
        <v>9</v>
      </c>
      <c r="F48" s="196">
        <v>1</v>
      </c>
      <c r="G48" s="216">
        <v>9</v>
      </c>
    </row>
    <row r="49" spans="1:7" s="5" customFormat="1" ht="12.95" customHeight="1">
      <c r="A49" s="158" t="s">
        <v>8</v>
      </c>
      <c r="B49" s="195" t="s">
        <v>163</v>
      </c>
      <c r="C49" s="158">
        <v>7</v>
      </c>
      <c r="D49" s="158">
        <v>2</v>
      </c>
      <c r="E49" s="214" t="s">
        <v>9</v>
      </c>
      <c r="F49" s="196">
        <v>1</v>
      </c>
      <c r="G49" s="216">
        <v>9</v>
      </c>
    </row>
    <row r="50" spans="1:7" s="5" customFormat="1" ht="12.95" customHeight="1">
      <c r="A50" s="158" t="s">
        <v>8</v>
      </c>
      <c r="B50" s="195" t="s">
        <v>163</v>
      </c>
      <c r="C50" s="158">
        <v>7</v>
      </c>
      <c r="D50" s="158">
        <v>3</v>
      </c>
      <c r="E50" s="214" t="s">
        <v>9</v>
      </c>
      <c r="F50" s="196">
        <v>1</v>
      </c>
      <c r="G50" s="216">
        <v>9</v>
      </c>
    </row>
    <row r="51" spans="1:7" s="5" customFormat="1" ht="12.95" customHeight="1">
      <c r="A51" s="158" t="s">
        <v>8</v>
      </c>
      <c r="B51" s="195" t="s">
        <v>163</v>
      </c>
      <c r="C51" s="158">
        <v>7</v>
      </c>
      <c r="D51" s="158">
        <v>8</v>
      </c>
      <c r="E51" s="214" t="s">
        <v>9</v>
      </c>
      <c r="F51" s="196">
        <v>1</v>
      </c>
      <c r="G51" s="216">
        <v>9</v>
      </c>
    </row>
    <row r="52" spans="1:7" s="5" customFormat="1" ht="12.95" customHeight="1">
      <c r="A52" s="158" t="s">
        <v>8</v>
      </c>
      <c r="B52" s="195" t="s">
        <v>163</v>
      </c>
      <c r="C52" s="158">
        <v>7</v>
      </c>
      <c r="D52" s="158">
        <v>9</v>
      </c>
      <c r="E52" s="214" t="s">
        <v>9</v>
      </c>
      <c r="F52" s="196">
        <v>1</v>
      </c>
      <c r="G52" s="216">
        <v>9</v>
      </c>
    </row>
    <row r="53" spans="1:7" s="5" customFormat="1" ht="12.95" customHeight="1">
      <c r="A53" s="158" t="s">
        <v>8</v>
      </c>
      <c r="B53" s="195" t="s">
        <v>163</v>
      </c>
      <c r="C53" s="158">
        <v>12</v>
      </c>
      <c r="D53" s="158">
        <v>1</v>
      </c>
      <c r="E53" s="214" t="s">
        <v>9</v>
      </c>
      <c r="F53" s="196">
        <v>1</v>
      </c>
      <c r="G53" s="216">
        <v>9</v>
      </c>
    </row>
    <row r="54" spans="1:7" s="5" customFormat="1" ht="12.95" customHeight="1">
      <c r="A54" s="158" t="s">
        <v>8</v>
      </c>
      <c r="B54" s="195" t="s">
        <v>163</v>
      </c>
      <c r="C54" s="158">
        <v>13</v>
      </c>
      <c r="D54" s="158" t="s">
        <v>123</v>
      </c>
      <c r="E54" s="214" t="s">
        <v>9</v>
      </c>
      <c r="F54" s="196">
        <v>1</v>
      </c>
      <c r="G54" s="216">
        <v>16</v>
      </c>
    </row>
    <row r="55" spans="1:7" s="5" customFormat="1" ht="12.95" customHeight="1">
      <c r="A55" s="158" t="s">
        <v>8</v>
      </c>
      <c r="B55" s="195" t="s">
        <v>163</v>
      </c>
      <c r="C55" s="158">
        <v>13</v>
      </c>
      <c r="D55" s="158" t="s">
        <v>12</v>
      </c>
      <c r="E55" s="214" t="s">
        <v>9</v>
      </c>
      <c r="F55" s="196">
        <v>1</v>
      </c>
      <c r="G55" s="216">
        <v>16</v>
      </c>
    </row>
    <row r="56" spans="1:7" s="5" customFormat="1" ht="12.95" customHeight="1">
      <c r="A56" s="158" t="s">
        <v>8</v>
      </c>
      <c r="B56" s="195" t="s">
        <v>163</v>
      </c>
      <c r="C56" s="158">
        <v>16</v>
      </c>
      <c r="D56" s="158">
        <v>1</v>
      </c>
      <c r="E56" s="214" t="s">
        <v>9</v>
      </c>
      <c r="F56" s="196">
        <v>1</v>
      </c>
      <c r="G56" s="216">
        <v>9</v>
      </c>
    </row>
    <row r="57" spans="1:7" s="5" customFormat="1" ht="12.95" customHeight="1">
      <c r="A57" s="158" t="s">
        <v>8</v>
      </c>
      <c r="B57" s="195" t="s">
        <v>163</v>
      </c>
      <c r="C57" s="158">
        <v>16</v>
      </c>
      <c r="D57" s="158">
        <v>3</v>
      </c>
      <c r="E57" s="214" t="s">
        <v>9</v>
      </c>
      <c r="F57" s="196">
        <v>1</v>
      </c>
      <c r="G57" s="216">
        <v>9</v>
      </c>
    </row>
    <row r="58" spans="1:7" s="5" customFormat="1" ht="12.95" customHeight="1">
      <c r="A58" s="158" t="s">
        <v>8</v>
      </c>
      <c r="B58" s="195" t="s">
        <v>163</v>
      </c>
      <c r="C58" s="158">
        <v>20</v>
      </c>
      <c r="D58" s="158">
        <v>1</v>
      </c>
      <c r="E58" s="214" t="s">
        <v>9</v>
      </c>
      <c r="F58" s="196">
        <v>1</v>
      </c>
      <c r="G58" s="216">
        <v>9</v>
      </c>
    </row>
    <row r="59" spans="1:7" s="5" customFormat="1" ht="12.95" customHeight="1">
      <c r="A59" s="158" t="s">
        <v>8</v>
      </c>
      <c r="B59" s="195" t="s">
        <v>163</v>
      </c>
      <c r="C59" s="158">
        <v>20</v>
      </c>
      <c r="D59" s="158">
        <v>2</v>
      </c>
      <c r="E59" s="214" t="s">
        <v>9</v>
      </c>
      <c r="F59" s="196">
        <v>1</v>
      </c>
      <c r="G59" s="216">
        <v>9</v>
      </c>
    </row>
    <row r="60" spans="1:7" s="5" customFormat="1" ht="12.95" customHeight="1">
      <c r="A60" s="158" t="s">
        <v>8</v>
      </c>
      <c r="B60" s="195" t="s">
        <v>163</v>
      </c>
      <c r="C60" s="158">
        <v>20</v>
      </c>
      <c r="D60" s="158">
        <v>3</v>
      </c>
      <c r="E60" s="214" t="s">
        <v>9</v>
      </c>
      <c r="F60" s="196">
        <v>1</v>
      </c>
      <c r="G60" s="216">
        <v>9</v>
      </c>
    </row>
    <row r="61" spans="1:7" s="5" customFormat="1" ht="12.95" customHeight="1">
      <c r="A61" s="158" t="s">
        <v>8</v>
      </c>
      <c r="B61" s="195" t="s">
        <v>163</v>
      </c>
      <c r="C61" s="158">
        <v>20</v>
      </c>
      <c r="D61" s="158">
        <v>4</v>
      </c>
      <c r="E61" s="214" t="s">
        <v>9</v>
      </c>
      <c r="F61" s="196">
        <v>1</v>
      </c>
      <c r="G61" s="216">
        <v>9</v>
      </c>
    </row>
    <row r="62" spans="1:7" s="5" customFormat="1" ht="12.95" customHeight="1">
      <c r="A62" s="158" t="s">
        <v>8</v>
      </c>
      <c r="B62" s="195" t="s">
        <v>163</v>
      </c>
      <c r="C62" s="158">
        <v>20</v>
      </c>
      <c r="D62" s="158">
        <v>5</v>
      </c>
      <c r="E62" s="214" t="s">
        <v>9</v>
      </c>
      <c r="F62" s="196">
        <v>1</v>
      </c>
      <c r="G62" s="216">
        <v>9</v>
      </c>
    </row>
    <row r="63" spans="1:7" s="5" customFormat="1" ht="12.95" customHeight="1">
      <c r="A63" s="158" t="s">
        <v>8</v>
      </c>
      <c r="B63" s="195" t="s">
        <v>163</v>
      </c>
      <c r="C63" s="158">
        <v>24</v>
      </c>
      <c r="D63" s="158" t="s">
        <v>141</v>
      </c>
      <c r="E63" s="214" t="s">
        <v>9</v>
      </c>
      <c r="F63" s="196">
        <v>1</v>
      </c>
      <c r="G63" s="216">
        <v>9</v>
      </c>
    </row>
    <row r="64" spans="1:7" s="5" customFormat="1" ht="12.95" customHeight="1">
      <c r="A64" s="158" t="s">
        <v>8</v>
      </c>
      <c r="B64" s="195" t="s">
        <v>163</v>
      </c>
      <c r="C64" s="158">
        <v>24</v>
      </c>
      <c r="D64" s="158" t="s">
        <v>12</v>
      </c>
      <c r="E64" s="214" t="s">
        <v>9</v>
      </c>
      <c r="F64" s="196">
        <v>1</v>
      </c>
      <c r="G64" s="216">
        <v>9</v>
      </c>
    </row>
    <row r="65" spans="1:7" s="5" customFormat="1" ht="12.95" customHeight="1">
      <c r="A65" s="158" t="s">
        <v>8</v>
      </c>
      <c r="B65" s="195" t="s">
        <v>163</v>
      </c>
      <c r="C65" s="158">
        <v>26</v>
      </c>
      <c r="D65" s="158" t="s">
        <v>164</v>
      </c>
      <c r="E65" s="214" t="s">
        <v>9</v>
      </c>
      <c r="F65" s="196">
        <v>1</v>
      </c>
      <c r="G65" s="216">
        <v>9</v>
      </c>
    </row>
    <row r="66" spans="1:7" s="5" customFormat="1" ht="12.95" customHeight="1">
      <c r="A66" s="158" t="s">
        <v>8</v>
      </c>
      <c r="B66" s="195" t="s">
        <v>163</v>
      </c>
      <c r="C66" s="158">
        <v>26</v>
      </c>
      <c r="D66" s="158" t="s">
        <v>135</v>
      </c>
      <c r="E66" s="214" t="s">
        <v>9</v>
      </c>
      <c r="F66" s="196">
        <v>1</v>
      </c>
      <c r="G66" s="216">
        <v>9</v>
      </c>
    </row>
    <row r="67" spans="1:7" s="5" customFormat="1" ht="12.95" customHeight="1">
      <c r="A67" s="158" t="s">
        <v>8</v>
      </c>
      <c r="B67" s="195" t="s">
        <v>163</v>
      </c>
      <c r="C67" s="158">
        <v>29</v>
      </c>
      <c r="D67" s="158">
        <v>3</v>
      </c>
      <c r="E67" s="214" t="s">
        <v>9</v>
      </c>
      <c r="F67" s="196">
        <v>1</v>
      </c>
      <c r="G67" s="216">
        <v>9</v>
      </c>
    </row>
    <row r="68" spans="1:7" s="5" customFormat="1" ht="12.95" customHeight="1">
      <c r="A68" s="158" t="s">
        <v>8</v>
      </c>
      <c r="B68" s="195" t="s">
        <v>163</v>
      </c>
      <c r="C68" s="158">
        <v>29</v>
      </c>
      <c r="D68" s="158">
        <v>6</v>
      </c>
      <c r="E68" s="214" t="s">
        <v>9</v>
      </c>
      <c r="F68" s="196">
        <v>1</v>
      </c>
      <c r="G68" s="216">
        <v>9</v>
      </c>
    </row>
    <row r="69" spans="1:7" s="5" customFormat="1" ht="12.95" customHeight="1">
      <c r="A69" s="158" t="s">
        <v>8</v>
      </c>
      <c r="B69" s="195" t="s">
        <v>163</v>
      </c>
      <c r="C69" s="158">
        <v>32</v>
      </c>
      <c r="D69" s="158">
        <v>2</v>
      </c>
      <c r="E69" s="214" t="s">
        <v>9</v>
      </c>
      <c r="F69" s="196">
        <v>1</v>
      </c>
      <c r="G69" s="216">
        <v>9</v>
      </c>
    </row>
    <row r="70" spans="1:7" s="5" customFormat="1" ht="12.95" customHeight="1">
      <c r="A70" s="158" t="s">
        <v>8</v>
      </c>
      <c r="B70" s="195" t="s">
        <v>163</v>
      </c>
      <c r="C70" s="158">
        <v>32</v>
      </c>
      <c r="D70" s="158">
        <v>3</v>
      </c>
      <c r="E70" s="214" t="s">
        <v>9</v>
      </c>
      <c r="F70" s="196">
        <v>1</v>
      </c>
      <c r="G70" s="216">
        <v>9</v>
      </c>
    </row>
    <row r="71" spans="1:7" s="5" customFormat="1" ht="12.95" customHeight="1">
      <c r="A71" s="158" t="s">
        <v>8</v>
      </c>
      <c r="B71" s="195" t="s">
        <v>163</v>
      </c>
      <c r="C71" s="158">
        <v>35</v>
      </c>
      <c r="D71" s="158">
        <v>1</v>
      </c>
      <c r="E71" s="214" t="s">
        <v>9</v>
      </c>
      <c r="F71" s="196">
        <v>1</v>
      </c>
      <c r="G71" s="216">
        <v>9</v>
      </c>
    </row>
    <row r="72" spans="1:7" s="5" customFormat="1" ht="12.95" customHeight="1">
      <c r="A72" s="158" t="s">
        <v>8</v>
      </c>
      <c r="B72" s="195" t="s">
        <v>163</v>
      </c>
      <c r="C72" s="158">
        <v>35</v>
      </c>
      <c r="D72" s="158">
        <v>3</v>
      </c>
      <c r="E72" s="214" t="s">
        <v>9</v>
      </c>
      <c r="F72" s="196">
        <v>1</v>
      </c>
      <c r="G72" s="216">
        <v>9</v>
      </c>
    </row>
    <row r="73" spans="1:7" s="5" customFormat="1" ht="12.95" customHeight="1">
      <c r="A73" s="158" t="s">
        <v>8</v>
      </c>
      <c r="B73" s="195" t="s">
        <v>163</v>
      </c>
      <c r="C73" s="158">
        <v>35</v>
      </c>
      <c r="D73" s="158">
        <v>7</v>
      </c>
      <c r="E73" s="214" t="s">
        <v>9</v>
      </c>
      <c r="F73" s="196">
        <v>1</v>
      </c>
      <c r="G73" s="216">
        <v>9</v>
      </c>
    </row>
    <row r="74" spans="1:7" s="5" customFormat="1" ht="12.95" customHeight="1">
      <c r="A74" s="158" t="s">
        <v>8</v>
      </c>
      <c r="B74" s="195" t="s">
        <v>163</v>
      </c>
      <c r="C74" s="158">
        <v>35</v>
      </c>
      <c r="D74" s="158">
        <v>8</v>
      </c>
      <c r="E74" s="214" t="s">
        <v>9</v>
      </c>
      <c r="F74" s="196">
        <v>1</v>
      </c>
      <c r="G74" s="216">
        <v>9</v>
      </c>
    </row>
    <row r="75" spans="1:7" s="5" customFormat="1" ht="12.95" customHeight="1">
      <c r="A75" s="158" t="s">
        <v>8</v>
      </c>
      <c r="B75" s="195" t="s">
        <v>163</v>
      </c>
      <c r="C75" s="158">
        <v>62</v>
      </c>
      <c r="D75" s="158">
        <v>5</v>
      </c>
      <c r="E75" s="214" t="s">
        <v>9</v>
      </c>
      <c r="F75" s="196">
        <v>1</v>
      </c>
      <c r="G75" s="216">
        <v>9</v>
      </c>
    </row>
    <row r="76" spans="1:7" s="5" customFormat="1" ht="12.95" customHeight="1">
      <c r="A76" s="158" t="s">
        <v>8</v>
      </c>
      <c r="B76" s="195" t="s">
        <v>163</v>
      </c>
      <c r="C76" s="158">
        <v>64</v>
      </c>
      <c r="D76" s="158">
        <v>1</v>
      </c>
      <c r="E76" s="214" t="s">
        <v>9</v>
      </c>
      <c r="F76" s="196">
        <v>1</v>
      </c>
      <c r="G76" s="216">
        <v>9</v>
      </c>
    </row>
    <row r="77" spans="1:7" s="5" customFormat="1" ht="12.95" customHeight="1">
      <c r="A77" s="158" t="s">
        <v>8</v>
      </c>
      <c r="B77" s="195" t="s">
        <v>163</v>
      </c>
      <c r="C77" s="158" t="s">
        <v>3</v>
      </c>
      <c r="D77" s="158">
        <v>1</v>
      </c>
      <c r="E77" s="214" t="s">
        <v>9</v>
      </c>
      <c r="F77" s="196">
        <v>1</v>
      </c>
      <c r="G77" s="216">
        <v>9</v>
      </c>
    </row>
    <row r="78" spans="1:7" s="5" customFormat="1" ht="12.95" customHeight="1">
      <c r="A78" s="217" t="s">
        <v>8</v>
      </c>
      <c r="B78" s="218" t="s">
        <v>163</v>
      </c>
      <c r="C78" s="217" t="s">
        <v>3</v>
      </c>
      <c r="D78" s="217">
        <v>2</v>
      </c>
      <c r="E78" s="219" t="s">
        <v>9</v>
      </c>
      <c r="F78" s="215">
        <v>1</v>
      </c>
      <c r="G78" s="220">
        <v>9</v>
      </c>
    </row>
    <row r="79" spans="1:7" s="5" customFormat="1" ht="12.95" customHeight="1">
      <c r="A79" s="158" t="s">
        <v>8</v>
      </c>
      <c r="B79" s="195" t="s">
        <v>163</v>
      </c>
      <c r="C79" s="158" t="s">
        <v>3</v>
      </c>
      <c r="D79" s="158">
        <v>3</v>
      </c>
      <c r="E79" s="214" t="s">
        <v>9</v>
      </c>
      <c r="F79" s="215">
        <v>1</v>
      </c>
      <c r="G79" s="216">
        <v>9</v>
      </c>
    </row>
    <row r="80" spans="1:7" s="5" customFormat="1" ht="12.95" customHeight="1">
      <c r="A80" s="158" t="s">
        <v>8</v>
      </c>
      <c r="B80" s="195" t="s">
        <v>163</v>
      </c>
      <c r="C80" s="158" t="s">
        <v>3</v>
      </c>
      <c r="D80" s="158">
        <v>4</v>
      </c>
      <c r="E80" s="214" t="s">
        <v>9</v>
      </c>
      <c r="F80" s="215">
        <v>1</v>
      </c>
      <c r="G80" s="216">
        <v>9</v>
      </c>
    </row>
    <row r="81" spans="1:7" s="5" customFormat="1" ht="12.95" customHeight="1">
      <c r="A81" s="158" t="s">
        <v>8</v>
      </c>
      <c r="B81" s="195" t="s">
        <v>163</v>
      </c>
      <c r="C81" s="158" t="s">
        <v>3</v>
      </c>
      <c r="D81" s="158">
        <v>5</v>
      </c>
      <c r="E81" s="214" t="s">
        <v>9</v>
      </c>
      <c r="F81" s="215">
        <v>1</v>
      </c>
      <c r="G81" s="216">
        <v>9</v>
      </c>
    </row>
    <row r="82" spans="1:7" s="5" customFormat="1" ht="12.95" customHeight="1">
      <c r="A82" s="158" t="s">
        <v>8</v>
      </c>
      <c r="B82" s="195" t="s">
        <v>163</v>
      </c>
      <c r="C82" s="158" t="s">
        <v>165</v>
      </c>
      <c r="D82" s="158">
        <v>2</v>
      </c>
      <c r="E82" s="214" t="s">
        <v>9</v>
      </c>
      <c r="F82" s="215">
        <v>1</v>
      </c>
      <c r="G82" s="216">
        <v>9</v>
      </c>
    </row>
    <row r="83" spans="1:7" s="5" customFormat="1" ht="12.95" customHeight="1">
      <c r="A83" s="158" t="s">
        <v>8</v>
      </c>
      <c r="B83" s="195" t="s">
        <v>163</v>
      </c>
      <c r="C83" s="158" t="s">
        <v>165</v>
      </c>
      <c r="D83" s="158">
        <v>3</v>
      </c>
      <c r="E83" s="214" t="s">
        <v>9</v>
      </c>
      <c r="F83" s="196">
        <v>1</v>
      </c>
      <c r="G83" s="216">
        <v>9</v>
      </c>
    </row>
    <row r="84" spans="1:7" s="5" customFormat="1" ht="12.95" customHeight="1">
      <c r="A84" s="158" t="s">
        <v>8</v>
      </c>
      <c r="B84" s="195" t="s">
        <v>163</v>
      </c>
      <c r="C84" s="158" t="s">
        <v>165</v>
      </c>
      <c r="D84" s="158">
        <v>4</v>
      </c>
      <c r="E84" s="214" t="s">
        <v>9</v>
      </c>
      <c r="F84" s="196">
        <v>1</v>
      </c>
      <c r="G84" s="216">
        <v>9</v>
      </c>
    </row>
    <row r="85" spans="1:7" s="5" customFormat="1" ht="12.95" customHeight="1">
      <c r="A85" s="158" t="s">
        <v>8</v>
      </c>
      <c r="B85" s="195" t="s">
        <v>163</v>
      </c>
      <c r="C85" s="158" t="s">
        <v>166</v>
      </c>
      <c r="D85" s="158">
        <v>1</v>
      </c>
      <c r="E85" s="214" t="s">
        <v>9</v>
      </c>
      <c r="F85" s="196">
        <v>1</v>
      </c>
      <c r="G85" s="216">
        <v>9</v>
      </c>
    </row>
    <row r="86" spans="1:7" s="5" customFormat="1" ht="12.95" customHeight="1">
      <c r="A86" s="158" t="s">
        <v>8</v>
      </c>
      <c r="B86" s="195" t="s">
        <v>163</v>
      </c>
      <c r="C86" s="158" t="s">
        <v>166</v>
      </c>
      <c r="D86" s="158">
        <v>2</v>
      </c>
      <c r="E86" s="214" t="s">
        <v>9</v>
      </c>
      <c r="F86" s="196">
        <v>1</v>
      </c>
      <c r="G86" s="216">
        <v>9</v>
      </c>
    </row>
    <row r="87" spans="1:7" s="5" customFormat="1" ht="12.95" customHeight="1">
      <c r="A87" s="158" t="s">
        <v>8</v>
      </c>
      <c r="B87" s="195" t="s">
        <v>163</v>
      </c>
      <c r="C87" s="158" t="s">
        <v>21</v>
      </c>
      <c r="D87" s="158">
        <v>2</v>
      </c>
      <c r="E87" s="214" t="s">
        <v>9</v>
      </c>
      <c r="F87" s="196">
        <v>1</v>
      </c>
      <c r="G87" s="216">
        <v>9</v>
      </c>
    </row>
    <row r="88" spans="1:7" s="5" customFormat="1" ht="12.95" customHeight="1">
      <c r="A88" s="158" t="s">
        <v>8</v>
      </c>
      <c r="B88" s="195" t="s">
        <v>163</v>
      </c>
      <c r="C88" s="158" t="s">
        <v>21</v>
      </c>
      <c r="D88" s="158">
        <v>4</v>
      </c>
      <c r="E88" s="214" t="s">
        <v>9</v>
      </c>
      <c r="F88" s="196">
        <v>1</v>
      </c>
      <c r="G88" s="216">
        <v>16</v>
      </c>
    </row>
    <row r="89" spans="1:7" s="5" customFormat="1" ht="12.95" customHeight="1">
      <c r="A89" s="158" t="s">
        <v>8</v>
      </c>
      <c r="B89" s="195" t="s">
        <v>163</v>
      </c>
      <c r="C89" s="158" t="s">
        <v>158</v>
      </c>
      <c r="D89" s="158">
        <v>2</v>
      </c>
      <c r="E89" s="214" t="s">
        <v>9</v>
      </c>
      <c r="F89" s="196">
        <v>1</v>
      </c>
      <c r="G89" s="216">
        <v>9</v>
      </c>
    </row>
    <row r="90" spans="1:7" s="5" customFormat="1" ht="12.95" customHeight="1">
      <c r="A90" s="197" t="s">
        <v>8</v>
      </c>
      <c r="B90" s="195" t="s">
        <v>163</v>
      </c>
      <c r="C90" s="158" t="s">
        <v>168</v>
      </c>
      <c r="D90" s="158">
        <v>2</v>
      </c>
      <c r="E90" s="214" t="s">
        <v>9</v>
      </c>
      <c r="F90" s="196">
        <v>1</v>
      </c>
      <c r="G90" s="216">
        <v>12</v>
      </c>
    </row>
    <row r="91" spans="1:7" s="5" customFormat="1" ht="12.95" customHeight="1">
      <c r="A91" s="197" t="s">
        <v>8</v>
      </c>
      <c r="B91" s="195" t="s">
        <v>163</v>
      </c>
      <c r="C91" s="158" t="s">
        <v>168</v>
      </c>
      <c r="D91" s="158">
        <v>3</v>
      </c>
      <c r="E91" s="214" t="s">
        <v>9</v>
      </c>
      <c r="F91" s="196">
        <v>1</v>
      </c>
      <c r="G91" s="216">
        <v>12</v>
      </c>
    </row>
    <row r="92" spans="1:7" s="5" customFormat="1" ht="12.95" customHeight="1">
      <c r="A92" s="197" t="s">
        <v>130</v>
      </c>
      <c r="B92" s="195" t="s">
        <v>131</v>
      </c>
      <c r="C92" s="158">
        <v>37</v>
      </c>
      <c r="D92" s="158">
        <v>5</v>
      </c>
      <c r="E92" s="214" t="s">
        <v>9</v>
      </c>
      <c r="F92" s="196">
        <v>1</v>
      </c>
      <c r="G92" s="216">
        <v>9.1199999999999992</v>
      </c>
    </row>
    <row r="93" spans="1:7" s="5" customFormat="1" ht="12.95" customHeight="1">
      <c r="A93" s="197" t="s">
        <v>130</v>
      </c>
      <c r="B93" s="195" t="s">
        <v>131</v>
      </c>
      <c r="C93" s="158">
        <v>37</v>
      </c>
      <c r="D93" s="158" t="s">
        <v>141</v>
      </c>
      <c r="E93" s="214" t="s">
        <v>9</v>
      </c>
      <c r="F93" s="196">
        <v>1</v>
      </c>
      <c r="G93" s="216">
        <v>9.1199999999999992</v>
      </c>
    </row>
    <row r="94" spans="1:7" s="5" customFormat="1" ht="12.95" customHeight="1">
      <c r="A94" s="197" t="s">
        <v>130</v>
      </c>
      <c r="B94" s="195" t="s">
        <v>131</v>
      </c>
      <c r="C94" s="158">
        <v>37</v>
      </c>
      <c r="D94" s="158" t="s">
        <v>12</v>
      </c>
      <c r="E94" s="214" t="s">
        <v>9</v>
      </c>
      <c r="F94" s="196">
        <v>1</v>
      </c>
      <c r="G94" s="216">
        <v>9.1199999999999992</v>
      </c>
    </row>
    <row r="95" spans="1:7" s="5" customFormat="1" ht="12.95" customHeight="1">
      <c r="A95" s="197" t="s">
        <v>130</v>
      </c>
      <c r="B95" s="195" t="s">
        <v>131</v>
      </c>
      <c r="C95" s="158" t="s">
        <v>169</v>
      </c>
      <c r="D95" s="158" t="s">
        <v>123</v>
      </c>
      <c r="E95" s="214" t="s">
        <v>9</v>
      </c>
      <c r="F95" s="196">
        <v>1</v>
      </c>
      <c r="G95" s="216">
        <v>16</v>
      </c>
    </row>
    <row r="96" spans="1:7" s="4" customFormat="1" ht="12.95" customHeight="1">
      <c r="A96" s="197" t="s">
        <v>130</v>
      </c>
      <c r="B96" s="195" t="s">
        <v>131</v>
      </c>
      <c r="C96" s="158" t="s">
        <v>169</v>
      </c>
      <c r="D96" s="158" t="s">
        <v>12</v>
      </c>
      <c r="E96" s="214" t="s">
        <v>9</v>
      </c>
      <c r="F96" s="196">
        <v>1</v>
      </c>
      <c r="G96" s="216">
        <v>16</v>
      </c>
    </row>
    <row r="97" spans="1:7" s="4" customFormat="1" ht="12.95" customHeight="1">
      <c r="A97" s="197" t="s">
        <v>130</v>
      </c>
      <c r="B97" s="195" t="s">
        <v>131</v>
      </c>
      <c r="C97" s="158" t="s">
        <v>170</v>
      </c>
      <c r="D97" s="158" t="s">
        <v>123</v>
      </c>
      <c r="E97" s="214" t="s">
        <v>9</v>
      </c>
      <c r="F97" s="196">
        <v>1</v>
      </c>
      <c r="G97" s="216">
        <v>16</v>
      </c>
    </row>
    <row r="98" spans="1:7" s="4" customFormat="1" ht="12.6" customHeight="1">
      <c r="A98" s="197" t="s">
        <v>130</v>
      </c>
      <c r="B98" s="195" t="s">
        <v>131</v>
      </c>
      <c r="C98" s="158" t="s">
        <v>170</v>
      </c>
      <c r="D98" s="158" t="s">
        <v>12</v>
      </c>
      <c r="E98" s="214" t="s">
        <v>9</v>
      </c>
      <c r="F98" s="196">
        <v>1</v>
      </c>
      <c r="G98" s="216">
        <v>16</v>
      </c>
    </row>
    <row r="99" spans="1:7" s="4" customFormat="1" ht="12.95" customHeight="1">
      <c r="A99" s="197" t="s">
        <v>8</v>
      </c>
      <c r="B99" s="195" t="s">
        <v>174</v>
      </c>
      <c r="C99" s="158">
        <v>2</v>
      </c>
      <c r="D99" s="158">
        <v>2</v>
      </c>
      <c r="E99" s="214" t="s">
        <v>9</v>
      </c>
      <c r="F99" s="196">
        <v>1</v>
      </c>
      <c r="G99" s="216">
        <v>9</v>
      </c>
    </row>
    <row r="100" spans="1:7" s="4" customFormat="1" ht="12.95" customHeight="1">
      <c r="A100" s="197" t="s">
        <v>8</v>
      </c>
      <c r="B100" s="195" t="s">
        <v>174</v>
      </c>
      <c r="C100" s="158">
        <v>2</v>
      </c>
      <c r="D100" s="158">
        <v>4</v>
      </c>
      <c r="E100" s="214" t="s">
        <v>9</v>
      </c>
      <c r="F100" s="196">
        <v>1</v>
      </c>
      <c r="G100" s="216">
        <v>9</v>
      </c>
    </row>
    <row r="101" spans="1:7" s="4" customFormat="1" ht="12.95" customHeight="1">
      <c r="A101" s="197" t="s">
        <v>8</v>
      </c>
      <c r="B101" s="195" t="s">
        <v>174</v>
      </c>
      <c r="C101" s="158">
        <v>2</v>
      </c>
      <c r="D101" s="158">
        <v>6</v>
      </c>
      <c r="E101" s="214" t="s">
        <v>9</v>
      </c>
      <c r="F101" s="196">
        <v>1</v>
      </c>
      <c r="G101" s="216">
        <v>9</v>
      </c>
    </row>
    <row r="102" spans="1:7" s="4" customFormat="1" ht="12.95" customHeight="1">
      <c r="A102" s="197" t="s">
        <v>8</v>
      </c>
      <c r="B102" s="195" t="s">
        <v>174</v>
      </c>
      <c r="C102" s="158">
        <v>3</v>
      </c>
      <c r="D102" s="158">
        <v>1</v>
      </c>
      <c r="E102" s="214" t="s">
        <v>9</v>
      </c>
      <c r="F102" s="196">
        <v>1</v>
      </c>
      <c r="G102" s="216">
        <v>9.1199999999999992</v>
      </c>
    </row>
    <row r="103" spans="1:7" s="4" customFormat="1" ht="12.95" customHeight="1">
      <c r="A103" s="197" t="s">
        <v>8</v>
      </c>
      <c r="B103" s="195" t="s">
        <v>174</v>
      </c>
      <c r="C103" s="158">
        <v>3</v>
      </c>
      <c r="D103" s="158">
        <v>2</v>
      </c>
      <c r="E103" s="214" t="s">
        <v>9</v>
      </c>
      <c r="F103" s="196">
        <v>1</v>
      </c>
      <c r="G103" s="216">
        <v>9.1199999999999992</v>
      </c>
    </row>
    <row r="104" spans="1:7" s="4" customFormat="1" ht="12.95" customHeight="1">
      <c r="A104" s="197" t="s">
        <v>8</v>
      </c>
      <c r="B104" s="195" t="s">
        <v>174</v>
      </c>
      <c r="C104" s="158">
        <v>3</v>
      </c>
      <c r="D104" s="158">
        <v>3</v>
      </c>
      <c r="E104" s="214" t="s">
        <v>9</v>
      </c>
      <c r="F104" s="196">
        <v>1</v>
      </c>
      <c r="G104" s="216">
        <v>9.1199999999999992</v>
      </c>
    </row>
    <row r="105" spans="1:7" s="4" customFormat="1" ht="12.95" customHeight="1">
      <c r="A105" s="197" t="s">
        <v>8</v>
      </c>
      <c r="B105" s="195" t="s">
        <v>174</v>
      </c>
      <c r="C105" s="158">
        <v>3</v>
      </c>
      <c r="D105" s="158">
        <v>4</v>
      </c>
      <c r="E105" s="214" t="s">
        <v>9</v>
      </c>
      <c r="F105" s="196">
        <v>1</v>
      </c>
      <c r="G105" s="216">
        <v>9.1199999999999992</v>
      </c>
    </row>
    <row r="106" spans="1:7" s="4" customFormat="1" ht="12.95" customHeight="1">
      <c r="A106" s="197" t="s">
        <v>8</v>
      </c>
      <c r="B106" s="195" t="s">
        <v>174</v>
      </c>
      <c r="C106" s="158">
        <v>3</v>
      </c>
      <c r="D106" s="158">
        <v>6</v>
      </c>
      <c r="E106" s="214" t="s">
        <v>9</v>
      </c>
      <c r="F106" s="196">
        <v>1</v>
      </c>
      <c r="G106" s="216">
        <v>9.1199999999999992</v>
      </c>
    </row>
    <row r="107" spans="1:7" s="4" customFormat="1" ht="12.95" customHeight="1">
      <c r="A107" s="197" t="s">
        <v>8</v>
      </c>
      <c r="B107" s="195" t="s">
        <v>174</v>
      </c>
      <c r="C107" s="158">
        <v>3</v>
      </c>
      <c r="D107" s="158">
        <v>8</v>
      </c>
      <c r="E107" s="214" t="s">
        <v>9</v>
      </c>
      <c r="F107" s="196">
        <v>1</v>
      </c>
      <c r="G107" s="216">
        <v>9.1199999999999992</v>
      </c>
    </row>
    <row r="108" spans="1:7" s="4" customFormat="1" ht="12.95" customHeight="1">
      <c r="A108" s="197" t="s">
        <v>8</v>
      </c>
      <c r="B108" s="195" t="s">
        <v>174</v>
      </c>
      <c r="C108" s="158">
        <v>3</v>
      </c>
      <c r="D108" s="158">
        <v>9</v>
      </c>
      <c r="E108" s="214" t="s">
        <v>9</v>
      </c>
      <c r="F108" s="196">
        <v>1</v>
      </c>
      <c r="G108" s="216">
        <v>9.1199999999999992</v>
      </c>
    </row>
    <row r="109" spans="1:7" s="4" customFormat="1" ht="12.95" customHeight="1">
      <c r="A109" s="197" t="s">
        <v>8</v>
      </c>
      <c r="B109" s="195" t="s">
        <v>174</v>
      </c>
      <c r="C109" s="158">
        <v>3</v>
      </c>
      <c r="D109" s="158">
        <v>10</v>
      </c>
      <c r="E109" s="214" t="s">
        <v>9</v>
      </c>
      <c r="F109" s="196">
        <v>1</v>
      </c>
      <c r="G109" s="216">
        <v>9.1199999999999992</v>
      </c>
    </row>
    <row r="110" spans="1:7" s="4" customFormat="1" ht="12.95" customHeight="1">
      <c r="A110" s="197" t="s">
        <v>8</v>
      </c>
      <c r="B110" s="195" t="s">
        <v>174</v>
      </c>
      <c r="C110" s="158">
        <v>3</v>
      </c>
      <c r="D110" s="158">
        <v>11</v>
      </c>
      <c r="E110" s="214" t="s">
        <v>9</v>
      </c>
      <c r="F110" s="196">
        <v>1</v>
      </c>
      <c r="G110" s="216">
        <v>9.1199999999999992</v>
      </c>
    </row>
    <row r="111" spans="1:7" s="4" customFormat="1" ht="12.95" customHeight="1">
      <c r="A111" s="197" t="s">
        <v>8</v>
      </c>
      <c r="B111" s="195" t="s">
        <v>174</v>
      </c>
      <c r="C111" s="158">
        <v>3</v>
      </c>
      <c r="D111" s="158" t="s">
        <v>175</v>
      </c>
      <c r="E111" s="214" t="s">
        <v>9</v>
      </c>
      <c r="F111" s="196">
        <v>1</v>
      </c>
      <c r="G111" s="216">
        <v>9.1199999999999992</v>
      </c>
    </row>
    <row r="112" spans="1:7" s="4" customFormat="1" ht="12.95" customHeight="1">
      <c r="A112" s="197" t="s">
        <v>8</v>
      </c>
      <c r="B112" s="195" t="s">
        <v>174</v>
      </c>
      <c r="C112" s="158">
        <v>3</v>
      </c>
      <c r="D112" s="158" t="s">
        <v>143</v>
      </c>
      <c r="E112" s="214" t="s">
        <v>9</v>
      </c>
      <c r="F112" s="196">
        <v>1</v>
      </c>
      <c r="G112" s="216">
        <v>9.1199999999999992</v>
      </c>
    </row>
    <row r="113" spans="1:7" s="4" customFormat="1" ht="12.95" customHeight="1">
      <c r="A113" s="197" t="s">
        <v>8</v>
      </c>
      <c r="B113" s="195" t="s">
        <v>174</v>
      </c>
      <c r="C113" s="158">
        <v>6</v>
      </c>
      <c r="D113" s="158">
        <v>1</v>
      </c>
      <c r="E113" s="214" t="s">
        <v>9</v>
      </c>
      <c r="F113" s="196">
        <v>1</v>
      </c>
      <c r="G113" s="216">
        <v>9</v>
      </c>
    </row>
    <row r="114" spans="1:7" s="4" customFormat="1" ht="12.95" customHeight="1">
      <c r="A114" s="197" t="s">
        <v>8</v>
      </c>
      <c r="B114" s="195" t="s">
        <v>174</v>
      </c>
      <c r="C114" s="158">
        <v>6</v>
      </c>
      <c r="D114" s="158">
        <v>3</v>
      </c>
      <c r="E114" s="214" t="s">
        <v>9</v>
      </c>
      <c r="F114" s="196">
        <v>1</v>
      </c>
      <c r="G114" s="216">
        <v>9</v>
      </c>
    </row>
    <row r="115" spans="1:7" s="4" customFormat="1" ht="12.95" customHeight="1">
      <c r="A115" s="197" t="s">
        <v>8</v>
      </c>
      <c r="B115" s="195" t="s">
        <v>174</v>
      </c>
      <c r="C115" s="158">
        <v>6</v>
      </c>
      <c r="D115" s="158">
        <v>4</v>
      </c>
      <c r="E115" s="214" t="s">
        <v>9</v>
      </c>
      <c r="F115" s="196">
        <v>1</v>
      </c>
      <c r="G115" s="216">
        <v>9</v>
      </c>
    </row>
    <row r="116" spans="1:7" s="4" customFormat="1" ht="12.95" customHeight="1">
      <c r="A116" s="197" t="s">
        <v>8</v>
      </c>
      <c r="B116" s="195" t="s">
        <v>174</v>
      </c>
      <c r="C116" s="158">
        <v>6</v>
      </c>
      <c r="D116" s="158">
        <v>5</v>
      </c>
      <c r="E116" s="214"/>
      <c r="F116" s="196">
        <v>1</v>
      </c>
      <c r="G116" s="216">
        <v>9</v>
      </c>
    </row>
    <row r="117" spans="1:7" s="4" customFormat="1" ht="12.95" customHeight="1">
      <c r="A117" s="197" t="s">
        <v>8</v>
      </c>
      <c r="B117" s="195" t="s">
        <v>174</v>
      </c>
      <c r="C117" s="158">
        <v>6</v>
      </c>
      <c r="D117" s="158">
        <v>6</v>
      </c>
      <c r="E117" s="214" t="s">
        <v>9</v>
      </c>
      <c r="F117" s="196">
        <v>1</v>
      </c>
      <c r="G117" s="216">
        <v>9</v>
      </c>
    </row>
    <row r="118" spans="1:7" s="4" customFormat="1" ht="12.95" customHeight="1">
      <c r="A118" s="197" t="s">
        <v>8</v>
      </c>
      <c r="B118" s="195" t="s">
        <v>174</v>
      </c>
      <c r="C118" s="158">
        <v>7</v>
      </c>
      <c r="D118" s="158">
        <v>1</v>
      </c>
      <c r="E118" s="214" t="s">
        <v>9</v>
      </c>
      <c r="F118" s="196">
        <v>1</v>
      </c>
      <c r="G118" s="216">
        <v>9.1199999999999992</v>
      </c>
    </row>
    <row r="119" spans="1:7" s="4" customFormat="1" ht="12.95" customHeight="1">
      <c r="A119" s="197" t="s">
        <v>8</v>
      </c>
      <c r="B119" s="195" t="s">
        <v>174</v>
      </c>
      <c r="C119" s="158">
        <v>7</v>
      </c>
      <c r="D119" s="158">
        <v>2</v>
      </c>
      <c r="E119" s="214" t="s">
        <v>9</v>
      </c>
      <c r="F119" s="196">
        <v>1</v>
      </c>
      <c r="G119" s="216">
        <v>9.1199999999999992</v>
      </c>
    </row>
    <row r="120" spans="1:7" s="4" customFormat="1" ht="12.95" customHeight="1">
      <c r="A120" s="197" t="s">
        <v>8</v>
      </c>
      <c r="B120" s="195" t="s">
        <v>174</v>
      </c>
      <c r="C120" s="158">
        <v>7</v>
      </c>
      <c r="D120" s="158">
        <v>3</v>
      </c>
      <c r="E120" s="214" t="s">
        <v>9</v>
      </c>
      <c r="F120" s="196">
        <v>1</v>
      </c>
      <c r="G120" s="216">
        <v>9.1199999999999992</v>
      </c>
    </row>
    <row r="121" spans="1:7" s="4" customFormat="1" ht="12.95" customHeight="1">
      <c r="A121" s="197" t="s">
        <v>8</v>
      </c>
      <c r="B121" s="195" t="s">
        <v>174</v>
      </c>
      <c r="C121" s="158">
        <v>7</v>
      </c>
      <c r="D121" s="158">
        <v>4</v>
      </c>
      <c r="E121" s="214" t="s">
        <v>9</v>
      </c>
      <c r="F121" s="196">
        <v>1</v>
      </c>
      <c r="G121" s="216">
        <v>9.1199999999999992</v>
      </c>
    </row>
    <row r="122" spans="1:7" s="4" customFormat="1" ht="12.95" customHeight="1">
      <c r="A122" s="197" t="s">
        <v>8</v>
      </c>
      <c r="B122" s="195" t="s">
        <v>174</v>
      </c>
      <c r="C122" s="158">
        <v>7</v>
      </c>
      <c r="D122" s="158">
        <v>6</v>
      </c>
      <c r="E122" s="214" t="s">
        <v>9</v>
      </c>
      <c r="F122" s="196">
        <v>1</v>
      </c>
      <c r="G122" s="216">
        <v>9.1199999999999992</v>
      </c>
    </row>
    <row r="123" spans="1:7" s="4" customFormat="1" ht="12.95" customHeight="1">
      <c r="A123" s="197" t="s">
        <v>8</v>
      </c>
      <c r="B123" s="195" t="s">
        <v>174</v>
      </c>
      <c r="C123" s="158">
        <v>7</v>
      </c>
      <c r="D123" s="158">
        <v>7</v>
      </c>
      <c r="E123" s="214" t="s">
        <v>9</v>
      </c>
      <c r="F123" s="196">
        <v>1</v>
      </c>
      <c r="G123" s="216">
        <v>9.1199999999999992</v>
      </c>
    </row>
    <row r="124" spans="1:7" s="4" customFormat="1" ht="12.95" customHeight="1">
      <c r="A124" s="197" t="s">
        <v>8</v>
      </c>
      <c r="B124" s="195" t="s">
        <v>174</v>
      </c>
      <c r="C124" s="158">
        <v>7</v>
      </c>
      <c r="D124" s="158">
        <v>8</v>
      </c>
      <c r="E124" s="214" t="s">
        <v>9</v>
      </c>
      <c r="F124" s="196">
        <v>1</v>
      </c>
      <c r="G124" s="216">
        <v>9.1199999999999992</v>
      </c>
    </row>
    <row r="125" spans="1:7" s="4" customFormat="1" ht="12.95" customHeight="1">
      <c r="A125" s="197" t="s">
        <v>8</v>
      </c>
      <c r="B125" s="195" t="s">
        <v>174</v>
      </c>
      <c r="C125" s="158">
        <v>7</v>
      </c>
      <c r="D125" s="158" t="s">
        <v>175</v>
      </c>
      <c r="E125" s="214" t="s">
        <v>9</v>
      </c>
      <c r="F125" s="196">
        <v>1</v>
      </c>
      <c r="G125" s="216">
        <v>9.1199999999999992</v>
      </c>
    </row>
    <row r="126" spans="1:7" s="4" customFormat="1" ht="12.95" customHeight="1">
      <c r="A126" s="197" t="s">
        <v>8</v>
      </c>
      <c r="B126" s="195" t="s">
        <v>174</v>
      </c>
      <c r="C126" s="158">
        <v>7</v>
      </c>
      <c r="D126" s="158" t="s">
        <v>143</v>
      </c>
      <c r="E126" s="214" t="s">
        <v>9</v>
      </c>
      <c r="F126" s="196">
        <v>1</v>
      </c>
      <c r="G126" s="216">
        <v>9.1199999999999992</v>
      </c>
    </row>
    <row r="127" spans="1:7" s="4" customFormat="1" ht="12.95" customHeight="1">
      <c r="A127" s="197" t="s">
        <v>8</v>
      </c>
      <c r="B127" s="195" t="s">
        <v>174</v>
      </c>
      <c r="C127" s="158">
        <v>10</v>
      </c>
      <c r="D127" s="158">
        <v>5</v>
      </c>
      <c r="E127" s="214" t="s">
        <v>9</v>
      </c>
      <c r="F127" s="196">
        <v>1</v>
      </c>
      <c r="G127" s="216">
        <v>9</v>
      </c>
    </row>
    <row r="128" spans="1:7" s="4" customFormat="1" ht="12.95" customHeight="1">
      <c r="A128" s="197" t="s">
        <v>8</v>
      </c>
      <c r="B128" s="195" t="s">
        <v>174</v>
      </c>
      <c r="C128" s="158" t="s">
        <v>115</v>
      </c>
      <c r="D128" s="158" t="s">
        <v>141</v>
      </c>
      <c r="E128" s="214" t="s">
        <v>9</v>
      </c>
      <c r="F128" s="196">
        <v>1</v>
      </c>
      <c r="G128" s="216">
        <v>16</v>
      </c>
    </row>
    <row r="129" spans="1:7" s="4" customFormat="1" ht="12.95" customHeight="1">
      <c r="A129" s="197" t="s">
        <v>8</v>
      </c>
      <c r="B129" s="195" t="s">
        <v>174</v>
      </c>
      <c r="C129" s="158" t="s">
        <v>115</v>
      </c>
      <c r="D129" s="158" t="s">
        <v>12</v>
      </c>
      <c r="E129" s="214" t="s">
        <v>9</v>
      </c>
      <c r="F129" s="196">
        <v>1</v>
      </c>
      <c r="G129" s="216">
        <v>16</v>
      </c>
    </row>
    <row r="130" spans="1:7" s="4" customFormat="1" ht="12.95" customHeight="1">
      <c r="A130" s="197" t="s">
        <v>8</v>
      </c>
      <c r="B130" s="195" t="s">
        <v>174</v>
      </c>
      <c r="C130" s="158" t="s">
        <v>115</v>
      </c>
      <c r="D130" s="158" t="s">
        <v>164</v>
      </c>
      <c r="E130" s="214" t="s">
        <v>9</v>
      </c>
      <c r="F130" s="196">
        <v>1</v>
      </c>
      <c r="G130" s="216">
        <v>16</v>
      </c>
    </row>
    <row r="131" spans="1:7" s="4" customFormat="1" ht="12.95" customHeight="1">
      <c r="A131" s="197" t="s">
        <v>8</v>
      </c>
      <c r="B131" s="195" t="s">
        <v>174</v>
      </c>
      <c r="C131" s="158" t="s">
        <v>115</v>
      </c>
      <c r="D131" s="158" t="s">
        <v>135</v>
      </c>
      <c r="E131" s="214" t="s">
        <v>9</v>
      </c>
      <c r="F131" s="196">
        <v>1</v>
      </c>
      <c r="G131" s="216">
        <v>16</v>
      </c>
    </row>
    <row r="132" spans="1:7" s="4" customFormat="1" ht="12.95" customHeight="1">
      <c r="A132" s="197" t="s">
        <v>8</v>
      </c>
      <c r="B132" s="195" t="s">
        <v>174</v>
      </c>
      <c r="C132" s="158" t="s">
        <v>176</v>
      </c>
      <c r="D132" s="158" t="s">
        <v>141</v>
      </c>
      <c r="E132" s="214" t="s">
        <v>9</v>
      </c>
      <c r="F132" s="196">
        <v>1</v>
      </c>
      <c r="G132" s="216">
        <v>16</v>
      </c>
    </row>
    <row r="133" spans="1:7" s="4" customFormat="1" ht="12.95" customHeight="1">
      <c r="A133" s="197" t="s">
        <v>8</v>
      </c>
      <c r="B133" s="195" t="s">
        <v>174</v>
      </c>
      <c r="C133" s="158" t="s">
        <v>176</v>
      </c>
      <c r="D133" s="158" t="s">
        <v>12</v>
      </c>
      <c r="E133" s="214" t="s">
        <v>9</v>
      </c>
      <c r="F133" s="196">
        <v>1</v>
      </c>
      <c r="G133" s="216">
        <v>16</v>
      </c>
    </row>
    <row r="134" spans="1:7" s="4" customFormat="1" ht="12.95" customHeight="1">
      <c r="A134" s="197" t="s">
        <v>8</v>
      </c>
      <c r="B134" s="195" t="s">
        <v>174</v>
      </c>
      <c r="C134" s="158" t="s">
        <v>176</v>
      </c>
      <c r="D134" s="158" t="s">
        <v>164</v>
      </c>
      <c r="E134" s="214" t="s">
        <v>9</v>
      </c>
      <c r="F134" s="196">
        <v>1</v>
      </c>
      <c r="G134" s="216">
        <v>16</v>
      </c>
    </row>
    <row r="135" spans="1:7" s="4" customFormat="1" ht="12.95" customHeight="1">
      <c r="A135" s="197" t="s">
        <v>8</v>
      </c>
      <c r="B135" s="195" t="s">
        <v>174</v>
      </c>
      <c r="C135" s="158" t="s">
        <v>176</v>
      </c>
      <c r="D135" s="158" t="s">
        <v>135</v>
      </c>
      <c r="E135" s="214" t="s">
        <v>9</v>
      </c>
      <c r="F135" s="196">
        <v>1</v>
      </c>
      <c r="G135" s="216">
        <v>16</v>
      </c>
    </row>
    <row r="136" spans="1:7" s="4" customFormat="1" ht="12.95" customHeight="1">
      <c r="A136" s="197" t="s">
        <v>8</v>
      </c>
      <c r="B136" s="195" t="s">
        <v>174</v>
      </c>
      <c r="C136" s="221" t="s">
        <v>177</v>
      </c>
      <c r="D136" s="158">
        <v>1</v>
      </c>
      <c r="E136" s="214" t="s">
        <v>9</v>
      </c>
      <c r="F136" s="196">
        <v>1</v>
      </c>
      <c r="G136" s="216">
        <v>9.1199999999999992</v>
      </c>
    </row>
    <row r="137" spans="1:7" s="4" customFormat="1" ht="12.95" customHeight="1">
      <c r="A137" s="197" t="s">
        <v>8</v>
      </c>
      <c r="B137" s="195" t="s">
        <v>174</v>
      </c>
      <c r="C137" s="221" t="s">
        <v>177</v>
      </c>
      <c r="D137" s="158">
        <v>2</v>
      </c>
      <c r="E137" s="214" t="s">
        <v>9</v>
      </c>
      <c r="F137" s="196">
        <v>1</v>
      </c>
      <c r="G137" s="216">
        <v>9.1199999999999992</v>
      </c>
    </row>
    <row r="138" spans="1:7" s="4" customFormat="1" ht="12.95" customHeight="1">
      <c r="A138" s="197" t="s">
        <v>8</v>
      </c>
      <c r="B138" s="195" t="s">
        <v>174</v>
      </c>
      <c r="C138" s="221" t="s">
        <v>177</v>
      </c>
      <c r="D138" s="158">
        <v>3</v>
      </c>
      <c r="E138" s="214" t="s">
        <v>9</v>
      </c>
      <c r="F138" s="196">
        <v>1</v>
      </c>
      <c r="G138" s="216">
        <v>9.1199999999999992</v>
      </c>
    </row>
    <row r="139" spans="1:7" s="4" customFormat="1" ht="12.95" customHeight="1">
      <c r="A139" s="197" t="s">
        <v>8</v>
      </c>
      <c r="B139" s="195" t="s">
        <v>174</v>
      </c>
      <c r="C139" s="221" t="s">
        <v>177</v>
      </c>
      <c r="D139" s="158">
        <v>7</v>
      </c>
      <c r="E139" s="214" t="s">
        <v>9</v>
      </c>
      <c r="F139" s="196">
        <v>1</v>
      </c>
      <c r="G139" s="216">
        <v>9.1199999999999992</v>
      </c>
    </row>
    <row r="140" spans="1:7" s="4" customFormat="1" ht="12.95" customHeight="1">
      <c r="A140" s="197" t="s">
        <v>8</v>
      </c>
      <c r="B140" s="195" t="s">
        <v>149</v>
      </c>
      <c r="C140" s="158">
        <v>3</v>
      </c>
      <c r="D140" s="158">
        <v>5</v>
      </c>
      <c r="E140" s="214" t="s">
        <v>9</v>
      </c>
      <c r="F140" s="196">
        <v>1</v>
      </c>
      <c r="G140" s="216">
        <v>9</v>
      </c>
    </row>
    <row r="141" spans="1:7" s="4" customFormat="1" ht="12.95" customHeight="1">
      <c r="A141" s="197" t="s">
        <v>8</v>
      </c>
      <c r="B141" s="195" t="s">
        <v>149</v>
      </c>
      <c r="C141" s="158">
        <v>3</v>
      </c>
      <c r="D141" s="158">
        <v>6</v>
      </c>
      <c r="E141" s="214" t="s">
        <v>9</v>
      </c>
      <c r="F141" s="196">
        <v>1</v>
      </c>
      <c r="G141" s="216">
        <v>9</v>
      </c>
    </row>
    <row r="142" spans="1:7" s="4" customFormat="1" ht="12.95" customHeight="1">
      <c r="A142" s="197" t="s">
        <v>8</v>
      </c>
      <c r="B142" s="195" t="s">
        <v>149</v>
      </c>
      <c r="C142" s="158">
        <v>3</v>
      </c>
      <c r="D142" s="158">
        <v>8</v>
      </c>
      <c r="E142" s="214" t="s">
        <v>9</v>
      </c>
      <c r="F142" s="196">
        <v>1</v>
      </c>
      <c r="G142" s="216">
        <v>9</v>
      </c>
    </row>
    <row r="143" spans="1:7" s="5" customFormat="1" ht="12.95" customHeight="1">
      <c r="A143" s="197" t="s">
        <v>8</v>
      </c>
      <c r="B143" s="195" t="s">
        <v>149</v>
      </c>
      <c r="C143" s="158">
        <v>7</v>
      </c>
      <c r="D143" s="158">
        <v>2</v>
      </c>
      <c r="E143" s="214" t="s">
        <v>9</v>
      </c>
      <c r="F143" s="196">
        <v>1</v>
      </c>
      <c r="G143" s="216">
        <v>9</v>
      </c>
    </row>
    <row r="144" spans="1:7" s="5" customFormat="1" ht="12.95" customHeight="1">
      <c r="A144" s="197" t="s">
        <v>8</v>
      </c>
      <c r="B144" s="195" t="s">
        <v>149</v>
      </c>
      <c r="C144" s="158">
        <v>7</v>
      </c>
      <c r="D144" s="158">
        <v>3</v>
      </c>
      <c r="E144" s="214" t="s">
        <v>9</v>
      </c>
      <c r="F144" s="196">
        <v>1</v>
      </c>
      <c r="G144" s="216">
        <v>9</v>
      </c>
    </row>
    <row r="145" spans="1:7" s="4" customFormat="1" ht="12.95" customHeight="1">
      <c r="A145" s="197" t="s">
        <v>8</v>
      </c>
      <c r="B145" s="195" t="s">
        <v>149</v>
      </c>
      <c r="C145" s="158">
        <v>11</v>
      </c>
      <c r="D145" s="158">
        <v>8</v>
      </c>
      <c r="E145" s="214" t="s">
        <v>9</v>
      </c>
      <c r="F145" s="196">
        <v>1</v>
      </c>
      <c r="G145" s="216">
        <v>9</v>
      </c>
    </row>
    <row r="146" spans="1:7" s="4" customFormat="1" ht="12.95" customHeight="1">
      <c r="A146" s="197" t="s">
        <v>8</v>
      </c>
      <c r="B146" s="195" t="s">
        <v>149</v>
      </c>
      <c r="C146" s="158">
        <v>13</v>
      </c>
      <c r="D146" s="158">
        <v>1</v>
      </c>
      <c r="E146" s="214" t="s">
        <v>9</v>
      </c>
      <c r="F146" s="196">
        <v>1</v>
      </c>
      <c r="G146" s="216">
        <v>9</v>
      </c>
    </row>
    <row r="147" spans="1:7" s="4" customFormat="1" ht="12.95" customHeight="1">
      <c r="A147" s="197" t="s">
        <v>8</v>
      </c>
      <c r="B147" s="195" t="s">
        <v>149</v>
      </c>
      <c r="C147" s="158">
        <v>13</v>
      </c>
      <c r="D147" s="158">
        <v>2</v>
      </c>
      <c r="E147" s="214" t="s">
        <v>9</v>
      </c>
      <c r="F147" s="196">
        <v>1</v>
      </c>
      <c r="G147" s="216">
        <v>9</v>
      </c>
    </row>
    <row r="148" spans="1:7" s="4" customFormat="1" ht="12.95" customHeight="1">
      <c r="A148" s="197" t="s">
        <v>8</v>
      </c>
      <c r="B148" s="195" t="s">
        <v>149</v>
      </c>
      <c r="C148" s="158" t="s">
        <v>133</v>
      </c>
      <c r="D148" s="158">
        <v>1</v>
      </c>
      <c r="E148" s="214" t="s">
        <v>9</v>
      </c>
      <c r="F148" s="196">
        <v>1</v>
      </c>
      <c r="G148" s="216">
        <v>9</v>
      </c>
    </row>
    <row r="149" spans="1:7" s="4" customFormat="1" ht="12.95" customHeight="1">
      <c r="A149" s="197" t="s">
        <v>8</v>
      </c>
      <c r="B149" s="195" t="s">
        <v>149</v>
      </c>
      <c r="C149" s="158" t="s">
        <v>133</v>
      </c>
      <c r="D149" s="158">
        <v>2</v>
      </c>
      <c r="E149" s="214" t="s">
        <v>9</v>
      </c>
      <c r="F149" s="196">
        <v>1</v>
      </c>
      <c r="G149" s="216">
        <v>9</v>
      </c>
    </row>
    <row r="150" spans="1:7" s="4" customFormat="1" ht="12.95" customHeight="1">
      <c r="A150" s="197" t="s">
        <v>8</v>
      </c>
      <c r="B150" s="195" t="s">
        <v>149</v>
      </c>
      <c r="C150" s="158" t="s">
        <v>133</v>
      </c>
      <c r="D150" s="158">
        <v>3</v>
      </c>
      <c r="E150" s="214" t="s">
        <v>9</v>
      </c>
      <c r="F150" s="196">
        <v>1</v>
      </c>
      <c r="G150" s="216">
        <v>9</v>
      </c>
    </row>
    <row r="151" spans="1:7" s="5" customFormat="1" ht="12.95" customHeight="1">
      <c r="A151" s="197" t="s">
        <v>8</v>
      </c>
      <c r="B151" s="195" t="s">
        <v>149</v>
      </c>
      <c r="C151" s="158" t="s">
        <v>171</v>
      </c>
      <c r="D151" s="158">
        <v>1</v>
      </c>
      <c r="E151" s="214" t="s">
        <v>9</v>
      </c>
      <c r="F151" s="196">
        <v>1</v>
      </c>
      <c r="G151" s="216">
        <v>9</v>
      </c>
    </row>
    <row r="152" spans="1:7" s="5" customFormat="1" ht="12.95" customHeight="1">
      <c r="A152" s="197" t="s">
        <v>8</v>
      </c>
      <c r="B152" s="195" t="s">
        <v>149</v>
      </c>
      <c r="C152" s="158" t="s">
        <v>171</v>
      </c>
      <c r="D152" s="158">
        <v>2</v>
      </c>
      <c r="E152" s="214" t="s">
        <v>9</v>
      </c>
      <c r="F152" s="196">
        <v>1</v>
      </c>
      <c r="G152" s="216">
        <v>9</v>
      </c>
    </row>
    <row r="153" spans="1:7" s="5" customFormat="1" ht="12.95" customHeight="1">
      <c r="A153" s="197" t="s">
        <v>8</v>
      </c>
      <c r="B153" s="195" t="s">
        <v>149</v>
      </c>
      <c r="C153" s="221" t="s">
        <v>172</v>
      </c>
      <c r="D153" s="158">
        <v>1</v>
      </c>
      <c r="E153" s="214" t="s">
        <v>9</v>
      </c>
      <c r="F153" s="196">
        <v>1</v>
      </c>
      <c r="G153" s="216">
        <v>9</v>
      </c>
    </row>
    <row r="154" spans="1:7" s="5" customFormat="1" ht="12.95" customHeight="1">
      <c r="A154" s="197" t="s">
        <v>8</v>
      </c>
      <c r="B154" s="195" t="s">
        <v>149</v>
      </c>
      <c r="C154" s="221" t="s">
        <v>172</v>
      </c>
      <c r="D154" s="158">
        <v>2</v>
      </c>
      <c r="E154" s="214" t="s">
        <v>9</v>
      </c>
      <c r="F154" s="196">
        <v>1</v>
      </c>
      <c r="G154" s="216">
        <v>9</v>
      </c>
    </row>
    <row r="155" spans="1:7" s="5" customFormat="1" ht="12.95" customHeight="1">
      <c r="A155" s="197" t="s">
        <v>8</v>
      </c>
      <c r="B155" s="195" t="s">
        <v>149</v>
      </c>
      <c r="C155" s="221" t="s">
        <v>172</v>
      </c>
      <c r="D155" s="158">
        <v>3</v>
      </c>
      <c r="E155" s="214" t="s">
        <v>9</v>
      </c>
      <c r="F155" s="196">
        <v>1</v>
      </c>
      <c r="G155" s="216">
        <v>9</v>
      </c>
    </row>
    <row r="156" spans="1:7" s="5" customFormat="1" ht="12.95" customHeight="1">
      <c r="A156" s="197" t="s">
        <v>8</v>
      </c>
      <c r="B156" s="195" t="s">
        <v>149</v>
      </c>
      <c r="C156" s="221" t="s">
        <v>172</v>
      </c>
      <c r="D156" s="158">
        <v>4</v>
      </c>
      <c r="E156" s="214" t="s">
        <v>9</v>
      </c>
      <c r="F156" s="196">
        <v>1</v>
      </c>
      <c r="G156" s="216">
        <v>9</v>
      </c>
    </row>
    <row r="157" spans="1:7" s="5" customFormat="1" ht="12.95" customHeight="1">
      <c r="A157" s="197" t="s">
        <v>130</v>
      </c>
      <c r="B157" s="195" t="s">
        <v>150</v>
      </c>
      <c r="C157" s="158">
        <v>21</v>
      </c>
      <c r="D157" s="158">
        <v>2</v>
      </c>
      <c r="E157" s="214" t="s">
        <v>9</v>
      </c>
      <c r="F157" s="196">
        <v>1</v>
      </c>
      <c r="G157" s="216">
        <v>9</v>
      </c>
    </row>
    <row r="158" spans="1:7" s="5" customFormat="1" ht="12.95" customHeight="1">
      <c r="A158" s="197" t="s">
        <v>130</v>
      </c>
      <c r="B158" s="195" t="s">
        <v>150</v>
      </c>
      <c r="C158" s="158">
        <v>27</v>
      </c>
      <c r="D158" s="158">
        <v>1</v>
      </c>
      <c r="E158" s="214" t="s">
        <v>9</v>
      </c>
      <c r="F158" s="196">
        <v>1</v>
      </c>
      <c r="G158" s="216">
        <v>9</v>
      </c>
    </row>
    <row r="159" spans="1:7" s="5" customFormat="1" ht="12.95" customHeight="1">
      <c r="A159" s="196" t="s">
        <v>130</v>
      </c>
      <c r="B159" s="157" t="s">
        <v>150</v>
      </c>
      <c r="C159" s="156">
        <v>33</v>
      </c>
      <c r="D159" s="156">
        <v>1</v>
      </c>
      <c r="E159" s="156" t="s">
        <v>9</v>
      </c>
      <c r="F159" s="196">
        <v>1</v>
      </c>
      <c r="G159" s="216">
        <v>9</v>
      </c>
    </row>
    <row r="160" spans="1:7" s="5" customFormat="1" ht="12.95" customHeight="1">
      <c r="A160" s="197" t="s">
        <v>130</v>
      </c>
      <c r="B160" s="195" t="s">
        <v>150</v>
      </c>
      <c r="C160" s="158">
        <v>38</v>
      </c>
      <c r="D160" s="158" t="s">
        <v>12</v>
      </c>
      <c r="E160" s="214" t="s">
        <v>9</v>
      </c>
      <c r="F160" s="196">
        <v>1</v>
      </c>
      <c r="G160" s="216">
        <v>9</v>
      </c>
    </row>
    <row r="161" spans="1:7" s="5" customFormat="1" ht="12.95" customHeight="1">
      <c r="A161" s="197" t="s">
        <v>130</v>
      </c>
      <c r="B161" s="195" t="s">
        <v>150</v>
      </c>
      <c r="C161" s="158">
        <v>38</v>
      </c>
      <c r="D161" s="158" t="s">
        <v>123</v>
      </c>
      <c r="E161" s="214" t="s">
        <v>9</v>
      </c>
      <c r="F161" s="196">
        <v>1</v>
      </c>
      <c r="G161" s="216">
        <v>9</v>
      </c>
    </row>
    <row r="162" spans="1:7" s="5" customFormat="1" ht="12.95" customHeight="1">
      <c r="A162" s="196" t="s">
        <v>130</v>
      </c>
      <c r="B162" s="157" t="s">
        <v>150</v>
      </c>
      <c r="C162" s="156" t="s">
        <v>155</v>
      </c>
      <c r="D162" s="156">
        <v>1</v>
      </c>
      <c r="E162" s="156" t="s">
        <v>9</v>
      </c>
      <c r="F162" s="196">
        <v>1</v>
      </c>
      <c r="G162" s="216">
        <v>9</v>
      </c>
    </row>
    <row r="163" spans="1:7" s="5" customFormat="1" ht="12.95" customHeight="1">
      <c r="A163" s="196" t="s">
        <v>130</v>
      </c>
      <c r="B163" s="157" t="s">
        <v>150</v>
      </c>
      <c r="C163" s="156" t="s">
        <v>155</v>
      </c>
      <c r="D163" s="156">
        <v>2</v>
      </c>
      <c r="E163" s="156" t="s">
        <v>9</v>
      </c>
      <c r="F163" s="196">
        <v>1</v>
      </c>
      <c r="G163" s="216">
        <v>9</v>
      </c>
    </row>
    <row r="164" spans="1:7" s="5" customFormat="1" ht="12.95" customHeight="1">
      <c r="A164" s="196" t="s">
        <v>130</v>
      </c>
      <c r="B164" s="157" t="s">
        <v>150</v>
      </c>
      <c r="C164" s="156" t="s">
        <v>155</v>
      </c>
      <c r="D164" s="156">
        <v>3</v>
      </c>
      <c r="E164" s="156" t="s">
        <v>9</v>
      </c>
      <c r="F164" s="196">
        <v>1</v>
      </c>
      <c r="G164" s="216">
        <v>9</v>
      </c>
    </row>
    <row r="165" spans="1:7" s="5" customFormat="1" ht="12.95" customHeight="1">
      <c r="A165" s="196" t="s">
        <v>130</v>
      </c>
      <c r="B165" s="157" t="s">
        <v>150</v>
      </c>
      <c r="C165" s="156" t="s">
        <v>155</v>
      </c>
      <c r="D165" s="156">
        <v>4</v>
      </c>
      <c r="E165" s="156" t="s">
        <v>9</v>
      </c>
      <c r="F165" s="196">
        <v>1</v>
      </c>
      <c r="G165" s="216">
        <v>9</v>
      </c>
    </row>
    <row r="166" spans="1:7" s="5" customFormat="1" ht="12.95" customHeight="1">
      <c r="A166" s="196" t="s">
        <v>130</v>
      </c>
      <c r="B166" s="157" t="s">
        <v>150</v>
      </c>
      <c r="C166" s="156" t="s">
        <v>155</v>
      </c>
      <c r="D166" s="156">
        <v>5</v>
      </c>
      <c r="E166" s="156" t="s">
        <v>9</v>
      </c>
      <c r="F166" s="196">
        <v>1</v>
      </c>
      <c r="G166" s="216">
        <v>9</v>
      </c>
    </row>
    <row r="167" spans="1:7" s="5" customFormat="1" ht="12.95" customHeight="1">
      <c r="A167" s="196" t="s">
        <v>130</v>
      </c>
      <c r="B167" s="157" t="s">
        <v>150</v>
      </c>
      <c r="C167" s="156" t="s">
        <v>155</v>
      </c>
      <c r="D167" s="156">
        <v>6</v>
      </c>
      <c r="E167" s="156" t="s">
        <v>9</v>
      </c>
      <c r="F167" s="196">
        <v>1</v>
      </c>
      <c r="G167" s="216">
        <v>9</v>
      </c>
    </row>
    <row r="168" spans="1:7" s="5" customFormat="1" ht="12.95" customHeight="1">
      <c r="A168" s="196" t="s">
        <v>130</v>
      </c>
      <c r="B168" s="157" t="s">
        <v>150</v>
      </c>
      <c r="C168" s="156" t="s">
        <v>155</v>
      </c>
      <c r="D168" s="156">
        <v>7</v>
      </c>
      <c r="E168" s="156" t="s">
        <v>9</v>
      </c>
      <c r="F168" s="196">
        <v>1</v>
      </c>
      <c r="G168" s="216">
        <v>9</v>
      </c>
    </row>
    <row r="169" spans="1:7" s="5" customFormat="1" ht="12.95" customHeight="1">
      <c r="A169" s="196" t="s">
        <v>130</v>
      </c>
      <c r="B169" s="157" t="s">
        <v>150</v>
      </c>
      <c r="C169" s="156" t="s">
        <v>155</v>
      </c>
      <c r="D169" s="156">
        <v>8</v>
      </c>
      <c r="E169" s="156" t="s">
        <v>9</v>
      </c>
      <c r="F169" s="196">
        <v>1</v>
      </c>
      <c r="G169" s="216">
        <v>9</v>
      </c>
    </row>
    <row r="170" spans="1:7" ht="12.95" customHeight="1">
      <c r="A170" s="196" t="s">
        <v>130</v>
      </c>
      <c r="B170" s="157" t="s">
        <v>150</v>
      </c>
      <c r="C170" s="156" t="s">
        <v>113</v>
      </c>
      <c r="D170" s="156">
        <v>3</v>
      </c>
      <c r="E170" s="156" t="s">
        <v>9</v>
      </c>
      <c r="F170" s="196">
        <v>1</v>
      </c>
      <c r="G170" s="216">
        <v>9</v>
      </c>
    </row>
    <row r="171" spans="1:7" ht="12.95" customHeight="1">
      <c r="A171" s="222"/>
      <c r="B171" s="223"/>
      <c r="C171" s="224"/>
      <c r="D171" s="224"/>
      <c r="E171" s="224"/>
      <c r="F171" s="225">
        <f>SUM(F3:F170)</f>
        <v>168</v>
      </c>
      <c r="G171" s="226"/>
    </row>
    <row r="172" spans="1:7" ht="12.95" customHeight="1">
      <c r="A172" s="227"/>
      <c r="B172" s="227"/>
      <c r="C172" s="228"/>
      <c r="D172" s="228"/>
      <c r="E172" s="228"/>
      <c r="F172" s="228"/>
      <c r="G172" s="194"/>
    </row>
    <row r="173" spans="1:7" ht="12.95" customHeight="1">
      <c r="A173" s="227"/>
      <c r="B173" s="227"/>
      <c r="C173" s="228"/>
      <c r="D173" s="228"/>
      <c r="E173" s="228"/>
      <c r="F173" s="228"/>
      <c r="G173" s="194"/>
    </row>
    <row r="174" spans="1:7" ht="12.95" customHeight="1">
      <c r="A174" s="227"/>
      <c r="B174" s="227"/>
      <c r="C174" s="228"/>
      <c r="D174" s="228"/>
      <c r="E174" s="228"/>
      <c r="F174" s="228"/>
      <c r="G174" s="194"/>
    </row>
    <row r="175" spans="1:7" ht="12.95" customHeight="1">
      <c r="A175" s="227"/>
      <c r="B175" s="227"/>
      <c r="C175" s="228"/>
      <c r="D175" s="228"/>
      <c r="E175" s="228"/>
      <c r="F175" s="228"/>
      <c r="G175" s="194"/>
    </row>
    <row r="176" spans="1:7" ht="12.95" customHeight="1">
      <c r="A176" s="227"/>
      <c r="B176" s="227"/>
      <c r="C176" s="228"/>
      <c r="D176" s="228"/>
      <c r="E176" s="228"/>
      <c r="F176" s="228"/>
      <c r="G176" s="194"/>
    </row>
    <row r="177" spans="1:7" ht="12.95" customHeight="1">
      <c r="A177" s="227"/>
      <c r="B177" s="227"/>
      <c r="C177" s="228"/>
      <c r="D177" s="228"/>
      <c r="E177" s="228"/>
      <c r="F177" s="228"/>
      <c r="G177" s="194"/>
    </row>
    <row r="178" spans="1:7" ht="12.95" customHeight="1">
      <c r="A178" s="227"/>
      <c r="B178" s="227"/>
      <c r="C178" s="228"/>
      <c r="D178" s="228"/>
      <c r="E178" s="228"/>
      <c r="F178" s="228"/>
      <c r="G178" s="194"/>
    </row>
    <row r="179" spans="1:7" ht="12.95" customHeight="1">
      <c r="A179" s="227"/>
      <c r="B179" s="227"/>
      <c r="C179" s="228"/>
      <c r="D179" s="228"/>
      <c r="E179" s="228"/>
      <c r="F179" s="228"/>
      <c r="G179" s="194"/>
    </row>
    <row r="180" spans="1:7" ht="12.95" customHeight="1">
      <c r="A180" s="227"/>
      <c r="B180" s="227"/>
      <c r="C180" s="228"/>
      <c r="D180" s="228"/>
      <c r="E180" s="228"/>
      <c r="F180" s="228"/>
      <c r="G180" s="194"/>
    </row>
    <row r="181" spans="1:7" ht="12.95" customHeight="1">
      <c r="A181" s="227"/>
      <c r="B181" s="227"/>
      <c r="C181" s="228"/>
      <c r="D181" s="228"/>
      <c r="E181" s="228"/>
      <c r="F181" s="228"/>
      <c r="G181" s="194"/>
    </row>
    <row r="182" spans="1:7" ht="12.95" customHeight="1">
      <c r="A182" s="227"/>
      <c r="B182" s="227"/>
      <c r="C182" s="228"/>
      <c r="D182" s="228"/>
      <c r="E182" s="228"/>
      <c r="F182" s="228"/>
      <c r="G182" s="194"/>
    </row>
    <row r="183" spans="1:7" ht="12.95" customHeight="1">
      <c r="A183" s="227"/>
      <c r="B183" s="227"/>
      <c r="C183" s="228"/>
      <c r="D183" s="228"/>
      <c r="E183" s="228"/>
      <c r="F183" s="228"/>
      <c r="G183" s="194"/>
    </row>
    <row r="184" spans="1:7" ht="12.95" customHeight="1">
      <c r="A184" s="227"/>
      <c r="B184" s="227"/>
      <c r="C184" s="228"/>
      <c r="D184" s="228"/>
      <c r="E184" s="228"/>
      <c r="F184" s="228"/>
      <c r="G184" s="194"/>
    </row>
    <row r="185" spans="1:7" ht="12.95" customHeight="1">
      <c r="A185" s="227"/>
      <c r="B185" s="227"/>
      <c r="C185" s="228"/>
      <c r="D185" s="228"/>
      <c r="E185" s="228"/>
      <c r="F185" s="228"/>
      <c r="G185" s="194"/>
    </row>
    <row r="186" spans="1:7" ht="12.95" customHeight="1">
      <c r="A186" s="227"/>
      <c r="B186" s="227"/>
      <c r="C186" s="228"/>
      <c r="D186" s="228"/>
      <c r="E186" s="228"/>
      <c r="F186" s="228"/>
      <c r="G186" s="194"/>
    </row>
    <row r="187" spans="1:7" ht="12.95" customHeight="1">
      <c r="A187" s="227"/>
      <c r="B187" s="227"/>
      <c r="C187" s="228"/>
      <c r="D187" s="228"/>
      <c r="E187" s="228"/>
      <c r="F187" s="228"/>
      <c r="G187" s="194"/>
    </row>
    <row r="188" spans="1:7" ht="12.95" customHeight="1">
      <c r="A188" s="227"/>
      <c r="B188" s="227"/>
      <c r="C188" s="228"/>
      <c r="D188" s="228"/>
      <c r="E188" s="228"/>
      <c r="F188" s="228"/>
      <c r="G188" s="194"/>
    </row>
    <row r="189" spans="1:7" ht="12.95" customHeight="1">
      <c r="A189" s="227"/>
      <c r="B189" s="227"/>
      <c r="C189" s="228"/>
      <c r="D189" s="228"/>
      <c r="E189" s="228"/>
      <c r="F189" s="228"/>
      <c r="G189" s="194"/>
    </row>
    <row r="190" spans="1:7" ht="12.95" customHeight="1">
      <c r="A190" s="227"/>
      <c r="B190" s="227"/>
      <c r="C190" s="228"/>
      <c r="D190" s="228"/>
      <c r="E190" s="228"/>
      <c r="F190" s="228"/>
      <c r="G190" s="194"/>
    </row>
    <row r="191" spans="1:7" ht="12.95" customHeight="1">
      <c r="A191" s="227"/>
      <c r="B191" s="227"/>
      <c r="C191" s="228"/>
      <c r="D191" s="228"/>
      <c r="E191" s="228"/>
      <c r="F191" s="228"/>
      <c r="G191" s="194"/>
    </row>
    <row r="192" spans="1:7" ht="12.95" customHeight="1">
      <c r="A192" s="227"/>
      <c r="B192" s="227"/>
      <c r="C192" s="228"/>
      <c r="D192" s="228"/>
      <c r="E192" s="228"/>
      <c r="F192" s="228"/>
      <c r="G192" s="194"/>
    </row>
    <row r="193" spans="1:7" ht="12.95" customHeight="1">
      <c r="A193" s="227"/>
      <c r="B193" s="227"/>
      <c r="C193" s="228"/>
      <c r="D193" s="228"/>
      <c r="E193" s="228"/>
      <c r="F193" s="228"/>
      <c r="G193" s="194"/>
    </row>
    <row r="194" spans="1:7" ht="12.95" customHeight="1">
      <c r="A194" s="227"/>
      <c r="B194" s="227"/>
      <c r="C194" s="228"/>
      <c r="D194" s="228"/>
      <c r="E194" s="228"/>
      <c r="F194" s="228"/>
      <c r="G194" s="194"/>
    </row>
    <row r="195" spans="1:7" ht="12.95" customHeight="1">
      <c r="A195" s="227"/>
      <c r="B195" s="227"/>
      <c r="C195" s="228"/>
      <c r="D195" s="228"/>
      <c r="E195" s="228"/>
      <c r="F195" s="228"/>
      <c r="G195" s="194"/>
    </row>
    <row r="196" spans="1:7" ht="12.95" customHeight="1">
      <c r="A196" s="227"/>
      <c r="B196" s="227"/>
      <c r="C196" s="228"/>
      <c r="D196" s="228"/>
      <c r="E196" s="228"/>
      <c r="F196" s="228"/>
      <c r="G196" s="194"/>
    </row>
    <row r="197" spans="1:7" ht="12.95" customHeight="1">
      <c r="A197" s="227"/>
      <c r="B197" s="227"/>
      <c r="C197" s="228"/>
      <c r="D197" s="228"/>
      <c r="E197" s="228"/>
      <c r="F197" s="228"/>
      <c r="G197" s="194"/>
    </row>
    <row r="198" spans="1:7" ht="12.95" customHeight="1">
      <c r="A198" s="227"/>
      <c r="B198" s="227"/>
      <c r="C198" s="228"/>
      <c r="D198" s="228"/>
      <c r="E198" s="228"/>
      <c r="F198" s="228"/>
      <c r="G198" s="194"/>
    </row>
    <row r="199" spans="1:7" ht="12.95" customHeight="1">
      <c r="A199" s="227"/>
      <c r="B199" s="227"/>
      <c r="C199" s="228"/>
      <c r="D199" s="228"/>
      <c r="E199" s="228"/>
      <c r="F199" s="228"/>
      <c r="G199" s="194"/>
    </row>
    <row r="200" spans="1:7" ht="12.95" customHeight="1">
      <c r="A200" s="227"/>
      <c r="B200" s="227"/>
      <c r="C200" s="228"/>
      <c r="D200" s="228"/>
      <c r="E200" s="228"/>
      <c r="F200" s="228"/>
      <c r="G200" s="194"/>
    </row>
    <row r="201" spans="1:7" ht="12.95" customHeight="1">
      <c r="A201" s="227"/>
      <c r="B201" s="227"/>
      <c r="C201" s="228"/>
      <c r="D201" s="228"/>
      <c r="E201" s="228"/>
      <c r="F201" s="228"/>
      <c r="G201" s="194"/>
    </row>
    <row r="202" spans="1:7" ht="12.95" customHeight="1"/>
    <row r="203" spans="1:7" ht="12.95" customHeight="1"/>
    <row r="204" spans="1:7" ht="12.95" customHeight="1"/>
    <row r="205" spans="1:7" ht="12.95" customHeight="1"/>
    <row r="206" spans="1:7" ht="12.95" customHeight="1"/>
    <row r="207" spans="1:7" ht="12.95" customHeight="1"/>
    <row r="208" spans="1:7" ht="12.95" customHeight="1"/>
    <row r="209" ht="12.95" customHeight="1"/>
    <row r="210" ht="12.95" customHeight="1"/>
    <row r="211" ht="12.95" customHeight="1"/>
    <row r="212" ht="12.95" customHeight="1"/>
    <row r="213" ht="12.95" customHeight="1"/>
    <row r="214" ht="12.95" customHeight="1"/>
    <row r="215" ht="12.95" customHeight="1"/>
    <row r="216" ht="12.95" customHeight="1"/>
    <row r="217" ht="12.95" customHeight="1"/>
    <row r="218" ht="12.95" customHeight="1"/>
    <row r="219" ht="12.95" customHeight="1"/>
    <row r="220" ht="12.95" customHeight="1"/>
    <row r="221" ht="12.95" customHeight="1"/>
    <row r="222" ht="12.95" customHeight="1"/>
    <row r="223" ht="12.95" customHeight="1"/>
    <row r="224" ht="12.95" customHeight="1"/>
    <row r="225" ht="12.95" customHeight="1"/>
    <row r="226" ht="12.95" customHeight="1"/>
    <row r="227" ht="12.95" customHeight="1"/>
    <row r="228" ht="12.95" customHeight="1"/>
    <row r="229" ht="12.95" customHeight="1"/>
    <row r="230" ht="12.95" customHeight="1"/>
    <row r="231" ht="12.95" customHeight="1"/>
    <row r="232" ht="12.95" customHeight="1"/>
    <row r="233" ht="12.95" customHeight="1"/>
    <row r="234" ht="12.95" customHeight="1"/>
    <row r="235" ht="12.95" customHeight="1"/>
    <row r="236" ht="12.95" customHeight="1"/>
    <row r="237" ht="12.95" customHeight="1"/>
    <row r="238" ht="12.95" customHeight="1"/>
    <row r="239" ht="12.95" customHeight="1"/>
    <row r="240" ht="12.95" customHeight="1"/>
    <row r="241" ht="12.95" customHeight="1"/>
    <row r="242" ht="12.95" customHeight="1"/>
    <row r="243" ht="12.95" customHeight="1"/>
    <row r="244" ht="12.95" customHeight="1"/>
    <row r="245" ht="12.95" customHeight="1"/>
    <row r="246" ht="12.95" customHeight="1"/>
    <row r="247" ht="12.95" customHeight="1"/>
    <row r="248" ht="12.95" customHeight="1"/>
    <row r="249" ht="12.95" customHeight="1"/>
    <row r="250" ht="12.95" customHeight="1"/>
    <row r="251" ht="12.95" customHeight="1"/>
    <row r="252" ht="12.95" customHeight="1"/>
    <row r="253" ht="12.95" customHeight="1"/>
    <row r="254" ht="12.95" customHeight="1"/>
    <row r="255" ht="12.95" customHeight="1"/>
    <row r="256" ht="12.95" customHeight="1"/>
    <row r="257" ht="12.95" customHeight="1"/>
    <row r="258" ht="12.95" customHeight="1"/>
    <row r="259" ht="12.95" customHeight="1"/>
    <row r="260" ht="12.95" customHeight="1"/>
    <row r="261" ht="12.95" customHeight="1"/>
    <row r="262" ht="12.95" customHeight="1"/>
    <row r="263" ht="12.95" customHeight="1"/>
    <row r="264" ht="12.95" customHeight="1"/>
    <row r="265" ht="12.95" customHeight="1"/>
    <row r="266" ht="12.95" customHeight="1"/>
    <row r="267" ht="12.95" customHeight="1"/>
    <row r="268" ht="12.95" customHeight="1"/>
    <row r="269" ht="12.95" customHeight="1"/>
    <row r="270" ht="12.95" customHeight="1"/>
    <row r="271" ht="12.95" customHeight="1"/>
    <row r="272" ht="12.95" customHeight="1"/>
    <row r="273" ht="12.95" customHeight="1"/>
    <row r="274" ht="12.95" customHeight="1"/>
    <row r="275" ht="12.95" customHeight="1"/>
    <row r="276" ht="12.95" customHeight="1"/>
    <row r="277" ht="12.95" customHeight="1"/>
    <row r="278" ht="12.95" customHeight="1"/>
    <row r="279" ht="12.95" customHeight="1"/>
    <row r="280" ht="12.95" customHeight="1"/>
    <row r="281" ht="12.95" customHeight="1"/>
    <row r="282" ht="12.95" customHeight="1"/>
    <row r="283" ht="12.95" customHeight="1"/>
    <row r="284" ht="12.95" customHeight="1"/>
    <row r="285" ht="12.95" customHeight="1"/>
    <row r="286" ht="12.95" customHeight="1"/>
    <row r="287" ht="12.95" customHeight="1"/>
    <row r="288" ht="12.95" customHeight="1"/>
    <row r="289" ht="12.95" customHeight="1"/>
    <row r="290" ht="12.95" customHeight="1"/>
    <row r="291" ht="12.95" customHeight="1"/>
    <row r="292" ht="12.95" customHeight="1"/>
    <row r="293" ht="12.95" customHeight="1"/>
    <row r="294" ht="12.95" customHeight="1"/>
    <row r="295" ht="12.95" customHeight="1"/>
    <row r="296" ht="12.95" customHeight="1"/>
    <row r="297" ht="12.95" customHeight="1"/>
    <row r="298" ht="12.95" customHeight="1"/>
    <row r="299" ht="12.95" customHeight="1"/>
    <row r="300" ht="12.95" customHeight="1"/>
    <row r="301" ht="12.95" customHeight="1"/>
    <row r="302" ht="12.95" customHeight="1"/>
    <row r="303" ht="12.95" customHeight="1"/>
    <row r="304" ht="12.95" customHeight="1"/>
    <row r="305" ht="12.95" customHeight="1"/>
    <row r="306" ht="12.95" customHeight="1"/>
    <row r="307" ht="12.95" customHeight="1"/>
    <row r="308" ht="12.95" customHeight="1"/>
    <row r="309" ht="12.95" customHeight="1"/>
    <row r="310" ht="12.95" customHeight="1"/>
    <row r="311" ht="12.95" customHeight="1"/>
    <row r="312" ht="12.95" customHeight="1"/>
    <row r="313" ht="12.95" customHeight="1"/>
    <row r="314" ht="12.95" customHeight="1"/>
    <row r="315" ht="12.95" customHeight="1"/>
    <row r="316" ht="12.95" customHeight="1"/>
    <row r="317" ht="12.95" customHeight="1"/>
    <row r="318" ht="12.95" customHeight="1"/>
    <row r="319" ht="12.95" customHeight="1"/>
    <row r="320" ht="12.95" customHeight="1"/>
    <row r="321" ht="12.95" customHeight="1"/>
    <row r="322" ht="12.95" customHeight="1"/>
    <row r="323" ht="12.95" customHeight="1"/>
    <row r="324" ht="12.95" customHeight="1"/>
    <row r="325" ht="12.95" customHeight="1"/>
    <row r="326" ht="12.95" customHeight="1"/>
    <row r="327" ht="12.95" customHeight="1"/>
    <row r="328" ht="12.95" customHeight="1"/>
    <row r="329" ht="12.95" customHeight="1"/>
    <row r="330" ht="12.95" customHeight="1"/>
    <row r="331" ht="12.95" customHeight="1"/>
    <row r="332" ht="12.95" customHeight="1"/>
    <row r="333" ht="12.95" customHeight="1"/>
    <row r="334" ht="12.95" customHeight="1"/>
    <row r="335" ht="12.95" customHeight="1"/>
    <row r="336" ht="12.95" customHeight="1"/>
    <row r="337" ht="12.95" customHeight="1"/>
    <row r="338" ht="12.95" customHeight="1"/>
    <row r="339" ht="12.95" customHeight="1"/>
    <row r="340" ht="12.95" customHeight="1"/>
    <row r="341" ht="12.95" customHeight="1"/>
    <row r="342" ht="12.95" customHeight="1"/>
    <row r="343" ht="12.95" customHeight="1"/>
    <row r="344" ht="12.95" customHeight="1"/>
    <row r="345" ht="12.95" customHeight="1"/>
    <row r="346" ht="12.95" customHeight="1"/>
    <row r="347" ht="12.95" customHeight="1"/>
    <row r="348" ht="12.95" customHeight="1"/>
    <row r="349" ht="12.95" customHeight="1"/>
    <row r="350" ht="12.95" customHeight="1"/>
    <row r="351" ht="12.95" customHeight="1"/>
    <row r="352" ht="12.95" customHeight="1"/>
    <row r="353" ht="12.95" customHeight="1"/>
    <row r="354" ht="12.95" customHeight="1"/>
    <row r="355" ht="12.95" customHeight="1"/>
    <row r="356" ht="12.95" customHeight="1"/>
    <row r="357" ht="12.95" customHeight="1"/>
    <row r="358" ht="12.95" customHeight="1"/>
    <row r="359" ht="12.95" customHeight="1"/>
    <row r="360" ht="12.95" customHeight="1"/>
    <row r="361" ht="12.95" customHeight="1"/>
    <row r="362" ht="12.95" customHeight="1"/>
    <row r="363" ht="12.95" customHeight="1"/>
    <row r="364" ht="12.95" customHeight="1"/>
    <row r="365" ht="12.95" customHeight="1"/>
    <row r="366" ht="12.95" customHeight="1"/>
    <row r="367" ht="12.95" customHeight="1"/>
    <row r="368" ht="12.95" customHeight="1"/>
    <row r="369" ht="12.95" customHeight="1"/>
    <row r="370" ht="12.95" customHeight="1"/>
    <row r="371" ht="12.95" customHeight="1"/>
  </sheetData>
  <sheetProtection selectLockedCells="1" selectUnlockedCells="1"/>
  <mergeCells count="2">
    <mergeCell ref="A1:B1"/>
    <mergeCell ref="C1:F1"/>
  </mergeCells>
  <hyperlinks>
    <hyperlink ref="R2" r:id="rId1"/>
  </hyperlinks>
  <pageMargins left="0.7" right="0.7" top="0.75" bottom="0.75" header="0.3" footer="0.3"/>
  <pageSetup paperSize="9" scale="30" firstPageNumber="0" fitToHeight="0" orientation="portrait" horizontalDpi="300" verticalDpi="300" r:id="rId2"/>
  <drawing r:id="rId3"/>
</worksheet>
</file>

<file path=xl/worksheets/sheet10.xml><?xml version="1.0" encoding="utf-8"?>
<worksheet xmlns="http://schemas.openxmlformats.org/spreadsheetml/2006/main" xmlns:r="http://schemas.openxmlformats.org/officeDocument/2006/relationships">
  <sheetPr>
    <tabColor rgb="FFFFFF00"/>
    <pageSetUpPr fitToPage="1"/>
  </sheetPr>
  <dimension ref="A1:R425"/>
  <sheetViews>
    <sheetView showGridLines="0" zoomScale="60" zoomScaleNormal="60" workbookViewId="0">
      <selection sqref="A1:B1"/>
    </sheetView>
  </sheetViews>
  <sheetFormatPr defaultColWidth="9.140625" defaultRowHeight="12.75"/>
  <cols>
    <col min="1" max="1" width="9.140625" style="16"/>
    <col min="2" max="2" width="20.85546875" style="16" customWidth="1"/>
    <col min="3" max="6" width="9.140625" style="15"/>
    <col min="7" max="7" width="9.140625" style="49"/>
    <col min="8" max="16384" width="9.140625" style="3"/>
  </cols>
  <sheetData>
    <row r="1" spans="1:18" s="273" customFormat="1" ht="13.5" customHeight="1">
      <c r="A1" s="312"/>
      <c r="B1" s="313"/>
      <c r="C1" s="314" t="s">
        <v>179</v>
      </c>
      <c r="D1" s="315"/>
      <c r="E1" s="315"/>
      <c r="F1" s="315"/>
      <c r="G1" s="315"/>
    </row>
    <row r="2" spans="1:18" ht="41.45" customHeight="1">
      <c r="A2" s="123" t="s">
        <v>389</v>
      </c>
      <c r="B2" s="123" t="s">
        <v>2</v>
      </c>
      <c r="C2" s="123" t="s">
        <v>1</v>
      </c>
      <c r="D2" s="123" t="s">
        <v>4</v>
      </c>
      <c r="E2" s="123" t="s">
        <v>5</v>
      </c>
      <c r="F2" s="123" t="s">
        <v>6</v>
      </c>
      <c r="G2" s="123" t="s">
        <v>7</v>
      </c>
      <c r="R2" s="46" t="s">
        <v>587</v>
      </c>
    </row>
    <row r="3" spans="1:18" ht="12.95" customHeight="1">
      <c r="A3" s="199" t="s">
        <v>130</v>
      </c>
      <c r="B3" s="200" t="s">
        <v>180</v>
      </c>
      <c r="C3" s="201" t="s">
        <v>21</v>
      </c>
      <c r="D3" s="201">
        <v>2</v>
      </c>
      <c r="E3" s="202" t="s">
        <v>9</v>
      </c>
      <c r="F3" s="126">
        <v>1</v>
      </c>
      <c r="G3" s="203">
        <v>9</v>
      </c>
    </row>
    <row r="4" spans="1:18" ht="12.95" customHeight="1">
      <c r="A4" s="199" t="s">
        <v>130</v>
      </c>
      <c r="B4" s="200" t="s">
        <v>180</v>
      </c>
      <c r="C4" s="201" t="s">
        <v>21</v>
      </c>
      <c r="D4" s="201">
        <v>4</v>
      </c>
      <c r="E4" s="202" t="s">
        <v>9</v>
      </c>
      <c r="F4" s="126">
        <v>1</v>
      </c>
      <c r="G4" s="203">
        <v>9</v>
      </c>
    </row>
    <row r="5" spans="1:18" ht="12.95" customHeight="1">
      <c r="A5" s="204" t="s">
        <v>130</v>
      </c>
      <c r="B5" s="205" t="s">
        <v>180</v>
      </c>
      <c r="C5" s="206">
        <v>36</v>
      </c>
      <c r="D5" s="206">
        <v>1</v>
      </c>
      <c r="E5" s="207" t="s">
        <v>9</v>
      </c>
      <c r="F5" s="126">
        <v>1</v>
      </c>
      <c r="G5" s="208">
        <v>9</v>
      </c>
    </row>
    <row r="6" spans="1:18" ht="12.95" customHeight="1">
      <c r="A6" s="204" t="s">
        <v>130</v>
      </c>
      <c r="B6" s="205" t="s">
        <v>180</v>
      </c>
      <c r="C6" s="206">
        <v>40</v>
      </c>
      <c r="D6" s="206">
        <v>3</v>
      </c>
      <c r="E6" s="207" t="s">
        <v>9</v>
      </c>
      <c r="F6" s="126">
        <v>1</v>
      </c>
      <c r="G6" s="208">
        <v>9</v>
      </c>
    </row>
    <row r="7" spans="1:18" ht="12.95" customHeight="1">
      <c r="A7" s="204" t="s">
        <v>130</v>
      </c>
      <c r="B7" s="205" t="s">
        <v>180</v>
      </c>
      <c r="C7" s="206">
        <v>42</v>
      </c>
      <c r="D7" s="206">
        <v>1</v>
      </c>
      <c r="E7" s="207" t="s">
        <v>9</v>
      </c>
      <c r="F7" s="126">
        <v>1</v>
      </c>
      <c r="G7" s="208">
        <v>9</v>
      </c>
    </row>
    <row r="8" spans="1:18" ht="12.95" customHeight="1">
      <c r="A8" s="204" t="s">
        <v>130</v>
      </c>
      <c r="B8" s="205" t="s">
        <v>180</v>
      </c>
      <c r="C8" s="206">
        <v>42</v>
      </c>
      <c r="D8" s="206">
        <v>2</v>
      </c>
      <c r="E8" s="207" t="s">
        <v>9</v>
      </c>
      <c r="F8" s="126">
        <v>1</v>
      </c>
      <c r="G8" s="208">
        <v>9</v>
      </c>
    </row>
    <row r="9" spans="1:18" ht="12.95" customHeight="1">
      <c r="A9" s="204" t="s">
        <v>130</v>
      </c>
      <c r="B9" s="205" t="s">
        <v>180</v>
      </c>
      <c r="C9" s="206">
        <v>42</v>
      </c>
      <c r="D9" s="206">
        <v>5</v>
      </c>
      <c r="E9" s="207" t="s">
        <v>9</v>
      </c>
      <c r="F9" s="126">
        <v>1</v>
      </c>
      <c r="G9" s="208">
        <v>9</v>
      </c>
    </row>
    <row r="10" spans="1:18" ht="12.95" customHeight="1">
      <c r="A10" s="204" t="s">
        <v>130</v>
      </c>
      <c r="B10" s="205" t="s">
        <v>180</v>
      </c>
      <c r="C10" s="206">
        <v>48</v>
      </c>
      <c r="D10" s="206">
        <v>2</v>
      </c>
      <c r="E10" s="207" t="s">
        <v>9</v>
      </c>
      <c r="F10" s="126">
        <v>1</v>
      </c>
      <c r="G10" s="208">
        <v>9</v>
      </c>
    </row>
    <row r="11" spans="1:18" ht="12.95" customHeight="1">
      <c r="A11" s="204" t="s">
        <v>130</v>
      </c>
      <c r="B11" s="205" t="s">
        <v>180</v>
      </c>
      <c r="C11" s="206">
        <v>48</v>
      </c>
      <c r="D11" s="206">
        <v>6</v>
      </c>
      <c r="E11" s="207" t="s">
        <v>9</v>
      </c>
      <c r="F11" s="126">
        <v>1</v>
      </c>
      <c r="G11" s="208">
        <v>9</v>
      </c>
    </row>
    <row r="12" spans="1:18" ht="12.95" customHeight="1">
      <c r="A12" s="204" t="s">
        <v>130</v>
      </c>
      <c r="B12" s="205" t="s">
        <v>180</v>
      </c>
      <c r="C12" s="206">
        <v>48</v>
      </c>
      <c r="D12" s="206">
        <v>7</v>
      </c>
      <c r="E12" s="207" t="s">
        <v>9</v>
      </c>
      <c r="F12" s="126">
        <v>1</v>
      </c>
      <c r="G12" s="208">
        <v>9</v>
      </c>
    </row>
    <row r="13" spans="1:18" ht="12.95" customHeight="1">
      <c r="A13" s="204" t="s">
        <v>130</v>
      </c>
      <c r="B13" s="205" t="s">
        <v>180</v>
      </c>
      <c r="C13" s="206">
        <v>50</v>
      </c>
      <c r="D13" s="206">
        <v>1</v>
      </c>
      <c r="E13" s="207" t="s">
        <v>9</v>
      </c>
      <c r="F13" s="126">
        <v>1</v>
      </c>
      <c r="G13" s="208">
        <v>9</v>
      </c>
    </row>
    <row r="14" spans="1:18" ht="12.95" customHeight="1">
      <c r="A14" s="204" t="s">
        <v>130</v>
      </c>
      <c r="B14" s="205" t="s">
        <v>180</v>
      </c>
      <c r="C14" s="206">
        <v>50</v>
      </c>
      <c r="D14" s="206">
        <v>3</v>
      </c>
      <c r="E14" s="207" t="s">
        <v>9</v>
      </c>
      <c r="F14" s="126">
        <v>1</v>
      </c>
      <c r="G14" s="208">
        <v>9</v>
      </c>
    </row>
    <row r="15" spans="1:18" ht="12.95" customHeight="1">
      <c r="A15" s="204" t="s">
        <v>130</v>
      </c>
      <c r="B15" s="205" t="s">
        <v>180</v>
      </c>
      <c r="C15" s="206">
        <v>50</v>
      </c>
      <c r="D15" s="206">
        <v>4</v>
      </c>
      <c r="E15" s="207" t="s">
        <v>9</v>
      </c>
      <c r="F15" s="126">
        <v>1</v>
      </c>
      <c r="G15" s="208">
        <v>9</v>
      </c>
    </row>
    <row r="16" spans="1:18" ht="12.95" customHeight="1">
      <c r="A16" s="204" t="s">
        <v>130</v>
      </c>
      <c r="B16" s="205" t="s">
        <v>180</v>
      </c>
      <c r="C16" s="206">
        <v>52</v>
      </c>
      <c r="D16" s="206">
        <v>1</v>
      </c>
      <c r="E16" s="207" t="s">
        <v>9</v>
      </c>
      <c r="F16" s="126">
        <v>1</v>
      </c>
      <c r="G16" s="208">
        <v>9</v>
      </c>
    </row>
    <row r="17" spans="1:7" ht="12.95" customHeight="1">
      <c r="A17" s="204" t="s">
        <v>130</v>
      </c>
      <c r="B17" s="209" t="s">
        <v>180</v>
      </c>
      <c r="C17" s="206">
        <v>52</v>
      </c>
      <c r="D17" s="206">
        <v>3</v>
      </c>
      <c r="E17" s="207" t="s">
        <v>9</v>
      </c>
      <c r="F17" s="126">
        <v>1</v>
      </c>
      <c r="G17" s="208">
        <v>9</v>
      </c>
    </row>
    <row r="18" spans="1:7" ht="12.95" customHeight="1">
      <c r="A18" s="204" t="s">
        <v>130</v>
      </c>
      <c r="B18" s="205" t="s">
        <v>180</v>
      </c>
      <c r="C18" s="206">
        <v>52</v>
      </c>
      <c r="D18" s="206">
        <v>4</v>
      </c>
      <c r="E18" s="207" t="s">
        <v>9</v>
      </c>
      <c r="F18" s="126">
        <v>1</v>
      </c>
      <c r="G18" s="208">
        <v>9</v>
      </c>
    </row>
    <row r="19" spans="1:7" ht="12.95" customHeight="1">
      <c r="A19" s="204" t="s">
        <v>130</v>
      </c>
      <c r="B19" s="205" t="s">
        <v>180</v>
      </c>
      <c r="C19" s="206">
        <v>54</v>
      </c>
      <c r="D19" s="206">
        <v>2</v>
      </c>
      <c r="E19" s="207" t="s">
        <v>9</v>
      </c>
      <c r="F19" s="126">
        <v>1</v>
      </c>
      <c r="G19" s="208">
        <v>9</v>
      </c>
    </row>
    <row r="20" spans="1:7" ht="12.95" customHeight="1">
      <c r="A20" s="204" t="s">
        <v>130</v>
      </c>
      <c r="B20" s="205" t="s">
        <v>180</v>
      </c>
      <c r="C20" s="206">
        <v>56</v>
      </c>
      <c r="D20" s="206">
        <v>1</v>
      </c>
      <c r="E20" s="207" t="s">
        <v>9</v>
      </c>
      <c r="F20" s="126">
        <v>1</v>
      </c>
      <c r="G20" s="208">
        <v>9</v>
      </c>
    </row>
    <row r="21" spans="1:7" ht="12.95" customHeight="1">
      <c r="A21" s="204" t="s">
        <v>130</v>
      </c>
      <c r="B21" s="205" t="s">
        <v>180</v>
      </c>
      <c r="C21" s="206">
        <v>56</v>
      </c>
      <c r="D21" s="206">
        <v>2</v>
      </c>
      <c r="E21" s="207" t="s">
        <v>9</v>
      </c>
      <c r="F21" s="126">
        <v>1</v>
      </c>
      <c r="G21" s="208">
        <v>9</v>
      </c>
    </row>
    <row r="22" spans="1:7" ht="12.95" customHeight="1">
      <c r="A22" s="204" t="s">
        <v>130</v>
      </c>
      <c r="B22" s="205" t="s">
        <v>180</v>
      </c>
      <c r="C22" s="206">
        <v>59</v>
      </c>
      <c r="D22" s="206">
        <v>5</v>
      </c>
      <c r="E22" s="207" t="s">
        <v>9</v>
      </c>
      <c r="F22" s="126">
        <v>1</v>
      </c>
      <c r="G22" s="208">
        <v>9</v>
      </c>
    </row>
    <row r="23" spans="1:7" ht="12.95" customHeight="1">
      <c r="A23" s="204" t="s">
        <v>130</v>
      </c>
      <c r="B23" s="205" t="s">
        <v>180</v>
      </c>
      <c r="C23" s="206">
        <v>60</v>
      </c>
      <c r="D23" s="206" t="s">
        <v>123</v>
      </c>
      <c r="E23" s="207" t="s">
        <v>9</v>
      </c>
      <c r="F23" s="126">
        <v>1</v>
      </c>
      <c r="G23" s="208">
        <v>14.16</v>
      </c>
    </row>
    <row r="24" spans="1:7" ht="12.95" customHeight="1">
      <c r="A24" s="204" t="s">
        <v>130</v>
      </c>
      <c r="B24" s="205" t="s">
        <v>180</v>
      </c>
      <c r="C24" s="206">
        <v>60</v>
      </c>
      <c r="D24" s="206" t="s">
        <v>12</v>
      </c>
      <c r="E24" s="207" t="s">
        <v>9</v>
      </c>
      <c r="F24" s="126">
        <v>1</v>
      </c>
      <c r="G24" s="208">
        <v>14.16</v>
      </c>
    </row>
    <row r="25" spans="1:7" ht="12.95" customHeight="1">
      <c r="A25" s="204" t="s">
        <v>130</v>
      </c>
      <c r="B25" s="205" t="s">
        <v>180</v>
      </c>
      <c r="C25" s="206">
        <v>60</v>
      </c>
      <c r="D25" s="206" t="s">
        <v>124</v>
      </c>
      <c r="E25" s="207" t="s">
        <v>9</v>
      </c>
      <c r="F25" s="126">
        <v>1</v>
      </c>
      <c r="G25" s="208">
        <v>14.16</v>
      </c>
    </row>
    <row r="26" spans="1:7" ht="12.95" customHeight="1">
      <c r="A26" s="204" t="s">
        <v>130</v>
      </c>
      <c r="B26" s="205" t="s">
        <v>180</v>
      </c>
      <c r="C26" s="206">
        <v>60</v>
      </c>
      <c r="D26" s="206" t="s">
        <v>135</v>
      </c>
      <c r="E26" s="207" t="s">
        <v>9</v>
      </c>
      <c r="F26" s="126">
        <v>1</v>
      </c>
      <c r="G26" s="208">
        <v>14.16</v>
      </c>
    </row>
    <row r="27" spans="1:7" ht="12.95" customHeight="1">
      <c r="A27" s="204" t="s">
        <v>130</v>
      </c>
      <c r="B27" s="205" t="s">
        <v>180</v>
      </c>
      <c r="C27" s="206">
        <v>63</v>
      </c>
      <c r="D27" s="206">
        <v>2</v>
      </c>
      <c r="E27" s="207" t="s">
        <v>9</v>
      </c>
      <c r="F27" s="126">
        <v>1</v>
      </c>
      <c r="G27" s="208">
        <v>9</v>
      </c>
    </row>
    <row r="28" spans="1:7" ht="12.95" customHeight="1">
      <c r="A28" s="204" t="s">
        <v>130</v>
      </c>
      <c r="B28" s="205" t="s">
        <v>180</v>
      </c>
      <c r="C28" s="206" t="s">
        <v>167</v>
      </c>
      <c r="D28" s="206">
        <v>2</v>
      </c>
      <c r="E28" s="207" t="s">
        <v>9</v>
      </c>
      <c r="F28" s="126">
        <v>1</v>
      </c>
      <c r="G28" s="208">
        <v>9</v>
      </c>
    </row>
    <row r="29" spans="1:7" ht="12.95" customHeight="1">
      <c r="A29" s="204" t="s">
        <v>130</v>
      </c>
      <c r="B29" s="205" t="s">
        <v>180</v>
      </c>
      <c r="C29" s="206" t="s">
        <v>167</v>
      </c>
      <c r="D29" s="206">
        <v>4</v>
      </c>
      <c r="E29" s="207" t="s">
        <v>9</v>
      </c>
      <c r="F29" s="126">
        <v>1</v>
      </c>
      <c r="G29" s="208">
        <v>9</v>
      </c>
    </row>
    <row r="30" spans="1:7" ht="12.95" customHeight="1">
      <c r="A30" s="204" t="s">
        <v>130</v>
      </c>
      <c r="B30" s="205" t="s">
        <v>180</v>
      </c>
      <c r="C30" s="206" t="s">
        <v>181</v>
      </c>
      <c r="D30" s="206">
        <v>1</v>
      </c>
      <c r="E30" s="207" t="s">
        <v>9</v>
      </c>
      <c r="F30" s="126">
        <v>1</v>
      </c>
      <c r="G30" s="208">
        <v>9</v>
      </c>
    </row>
    <row r="31" spans="1:7" ht="12.95" customHeight="1">
      <c r="A31" s="204" t="s">
        <v>130</v>
      </c>
      <c r="B31" s="205" t="s">
        <v>180</v>
      </c>
      <c r="C31" s="206" t="s">
        <v>181</v>
      </c>
      <c r="D31" s="206">
        <v>2</v>
      </c>
      <c r="E31" s="207" t="s">
        <v>9</v>
      </c>
      <c r="F31" s="126">
        <v>1</v>
      </c>
      <c r="G31" s="208">
        <v>9</v>
      </c>
    </row>
    <row r="32" spans="1:7" ht="12.95" customHeight="1">
      <c r="A32" s="204" t="s">
        <v>130</v>
      </c>
      <c r="B32" s="205" t="s">
        <v>180</v>
      </c>
      <c r="C32" s="206" t="s">
        <v>181</v>
      </c>
      <c r="D32" s="206">
        <v>3</v>
      </c>
      <c r="E32" s="207" t="s">
        <v>9</v>
      </c>
      <c r="F32" s="126">
        <v>1</v>
      </c>
      <c r="G32" s="208">
        <v>9</v>
      </c>
    </row>
    <row r="33" spans="1:7" ht="12.95" customHeight="1">
      <c r="A33" s="204" t="s">
        <v>130</v>
      </c>
      <c r="B33" s="205" t="s">
        <v>180</v>
      </c>
      <c r="C33" s="206" t="s">
        <v>182</v>
      </c>
      <c r="D33" s="206">
        <v>1</v>
      </c>
      <c r="E33" s="207" t="s">
        <v>9</v>
      </c>
      <c r="F33" s="126">
        <v>1</v>
      </c>
      <c r="G33" s="208">
        <v>9</v>
      </c>
    </row>
    <row r="34" spans="1:7" ht="12.95" customHeight="1">
      <c r="A34" s="204" t="s">
        <v>130</v>
      </c>
      <c r="B34" s="205" t="s">
        <v>180</v>
      </c>
      <c r="C34" s="206" t="s">
        <v>182</v>
      </c>
      <c r="D34" s="206">
        <v>2</v>
      </c>
      <c r="E34" s="207" t="s">
        <v>9</v>
      </c>
      <c r="F34" s="126">
        <v>1</v>
      </c>
      <c r="G34" s="208">
        <v>9</v>
      </c>
    </row>
    <row r="35" spans="1:7" ht="12.95" customHeight="1">
      <c r="A35" s="204" t="s">
        <v>130</v>
      </c>
      <c r="B35" s="205" t="s">
        <v>180</v>
      </c>
      <c r="C35" s="206" t="s">
        <v>182</v>
      </c>
      <c r="D35" s="206">
        <v>3</v>
      </c>
      <c r="E35" s="207" t="s">
        <v>9</v>
      </c>
      <c r="F35" s="126">
        <v>1</v>
      </c>
      <c r="G35" s="208">
        <v>9</v>
      </c>
    </row>
    <row r="36" spans="1:7" ht="12.95" customHeight="1">
      <c r="A36" s="204" t="s">
        <v>130</v>
      </c>
      <c r="B36" s="205" t="s">
        <v>180</v>
      </c>
      <c r="C36" s="206" t="s">
        <v>183</v>
      </c>
      <c r="D36" s="206">
        <v>3</v>
      </c>
      <c r="E36" s="207" t="s">
        <v>9</v>
      </c>
      <c r="F36" s="126">
        <v>1</v>
      </c>
      <c r="G36" s="208">
        <v>9</v>
      </c>
    </row>
    <row r="37" spans="1:7" ht="12.95" customHeight="1">
      <c r="A37" s="204" t="s">
        <v>8</v>
      </c>
      <c r="B37" s="205" t="s">
        <v>184</v>
      </c>
      <c r="C37" s="206" t="s">
        <v>185</v>
      </c>
      <c r="D37" s="206">
        <v>1</v>
      </c>
      <c r="E37" s="207" t="s">
        <v>9</v>
      </c>
      <c r="F37" s="126">
        <v>1</v>
      </c>
      <c r="G37" s="208">
        <v>9</v>
      </c>
    </row>
    <row r="38" spans="1:7" ht="12.95" customHeight="1">
      <c r="A38" s="204" t="s">
        <v>8</v>
      </c>
      <c r="B38" s="205" t="s">
        <v>184</v>
      </c>
      <c r="C38" s="206" t="s">
        <v>185</v>
      </c>
      <c r="D38" s="206">
        <v>2</v>
      </c>
      <c r="E38" s="207" t="s">
        <v>9</v>
      </c>
      <c r="F38" s="126">
        <v>1</v>
      </c>
      <c r="G38" s="208">
        <v>9</v>
      </c>
    </row>
    <row r="39" spans="1:7" ht="12.95" customHeight="1">
      <c r="A39" s="204" t="s">
        <v>8</v>
      </c>
      <c r="B39" s="205" t="s">
        <v>184</v>
      </c>
      <c r="C39" s="206" t="s">
        <v>183</v>
      </c>
      <c r="D39" s="206">
        <v>1</v>
      </c>
      <c r="E39" s="207" t="s">
        <v>9</v>
      </c>
      <c r="F39" s="126">
        <v>1</v>
      </c>
      <c r="G39" s="208">
        <v>9</v>
      </c>
    </row>
    <row r="40" spans="1:7" ht="12.95" customHeight="1">
      <c r="A40" s="204" t="s">
        <v>8</v>
      </c>
      <c r="B40" s="205" t="s">
        <v>184</v>
      </c>
      <c r="C40" s="206" t="s">
        <v>183</v>
      </c>
      <c r="D40" s="206">
        <v>2</v>
      </c>
      <c r="E40" s="207" t="s">
        <v>9</v>
      </c>
      <c r="F40" s="126">
        <v>1</v>
      </c>
      <c r="G40" s="208">
        <v>9</v>
      </c>
    </row>
    <row r="41" spans="1:7" ht="12.95" customHeight="1">
      <c r="A41" s="204" t="s">
        <v>8</v>
      </c>
      <c r="B41" s="205" t="s">
        <v>184</v>
      </c>
      <c r="C41" s="206" t="s">
        <v>183</v>
      </c>
      <c r="D41" s="206">
        <v>4</v>
      </c>
      <c r="E41" s="207" t="s">
        <v>9</v>
      </c>
      <c r="F41" s="126">
        <v>1</v>
      </c>
      <c r="G41" s="208">
        <v>9</v>
      </c>
    </row>
    <row r="42" spans="1:7" ht="12.95" customHeight="1">
      <c r="A42" s="204" t="s">
        <v>8</v>
      </c>
      <c r="B42" s="205" t="s">
        <v>184</v>
      </c>
      <c r="C42" s="206" t="s">
        <v>447</v>
      </c>
      <c r="D42" s="206">
        <v>1</v>
      </c>
      <c r="E42" s="207" t="s">
        <v>9</v>
      </c>
      <c r="F42" s="126">
        <v>1</v>
      </c>
      <c r="G42" s="208">
        <v>9</v>
      </c>
    </row>
    <row r="43" spans="1:7" ht="12.95" customHeight="1">
      <c r="A43" s="204" t="s">
        <v>8</v>
      </c>
      <c r="B43" s="205" t="s">
        <v>184</v>
      </c>
      <c r="C43" s="206" t="s">
        <v>447</v>
      </c>
      <c r="D43" s="206">
        <v>2</v>
      </c>
      <c r="E43" s="207" t="s">
        <v>9</v>
      </c>
      <c r="F43" s="126">
        <v>1</v>
      </c>
      <c r="G43" s="208">
        <v>9</v>
      </c>
    </row>
    <row r="44" spans="1:7" ht="12.95" customHeight="1">
      <c r="A44" s="204" t="s">
        <v>8</v>
      </c>
      <c r="B44" s="205" t="s">
        <v>184</v>
      </c>
      <c r="C44" s="206" t="s">
        <v>447</v>
      </c>
      <c r="D44" s="206">
        <v>3</v>
      </c>
      <c r="E44" s="207" t="s">
        <v>9</v>
      </c>
      <c r="F44" s="126">
        <v>1</v>
      </c>
      <c r="G44" s="208">
        <v>9</v>
      </c>
    </row>
    <row r="45" spans="1:7" ht="12.95" customHeight="1">
      <c r="A45" s="204" t="s">
        <v>8</v>
      </c>
      <c r="B45" s="205" t="s">
        <v>184</v>
      </c>
      <c r="C45" s="206" t="s">
        <v>447</v>
      </c>
      <c r="D45" s="206">
        <v>4</v>
      </c>
      <c r="E45" s="207" t="s">
        <v>9</v>
      </c>
      <c r="F45" s="126">
        <v>1</v>
      </c>
      <c r="G45" s="208">
        <v>9</v>
      </c>
    </row>
    <row r="46" spans="1:7" ht="12.95" customHeight="1">
      <c r="A46" s="204" t="s">
        <v>8</v>
      </c>
      <c r="B46" s="205" t="s">
        <v>184</v>
      </c>
      <c r="C46" s="206" t="s">
        <v>186</v>
      </c>
      <c r="D46" s="206">
        <v>1</v>
      </c>
      <c r="E46" s="207" t="s">
        <v>9</v>
      </c>
      <c r="F46" s="126">
        <v>1</v>
      </c>
      <c r="G46" s="208">
        <v>9</v>
      </c>
    </row>
    <row r="47" spans="1:7" ht="12.95" customHeight="1">
      <c r="A47" s="204" t="s">
        <v>8</v>
      </c>
      <c r="B47" s="205" t="s">
        <v>184</v>
      </c>
      <c r="C47" s="206" t="s">
        <v>186</v>
      </c>
      <c r="D47" s="206">
        <v>2</v>
      </c>
      <c r="E47" s="207" t="s">
        <v>9</v>
      </c>
      <c r="F47" s="126">
        <v>1</v>
      </c>
      <c r="G47" s="208">
        <v>9</v>
      </c>
    </row>
    <row r="48" spans="1:7" ht="12.95" customHeight="1">
      <c r="A48" s="204" t="s">
        <v>8</v>
      </c>
      <c r="B48" s="205" t="s">
        <v>184</v>
      </c>
      <c r="C48" s="206" t="s">
        <v>186</v>
      </c>
      <c r="D48" s="206">
        <v>3</v>
      </c>
      <c r="E48" s="207" t="s">
        <v>9</v>
      </c>
      <c r="F48" s="126">
        <v>1</v>
      </c>
      <c r="G48" s="208">
        <v>9</v>
      </c>
    </row>
    <row r="49" spans="1:7" ht="12.95" customHeight="1">
      <c r="A49" s="204" t="s">
        <v>8</v>
      </c>
      <c r="B49" s="205" t="s">
        <v>184</v>
      </c>
      <c r="C49" s="206" t="s">
        <v>186</v>
      </c>
      <c r="D49" s="206">
        <v>4</v>
      </c>
      <c r="E49" s="207" t="s">
        <v>9</v>
      </c>
      <c r="F49" s="126">
        <v>1</v>
      </c>
      <c r="G49" s="208">
        <v>9</v>
      </c>
    </row>
    <row r="50" spans="1:7" ht="12.95" customHeight="1">
      <c r="A50" s="204" t="s">
        <v>8</v>
      </c>
      <c r="B50" s="205" t="s">
        <v>184</v>
      </c>
      <c r="C50" s="206" t="s">
        <v>187</v>
      </c>
      <c r="D50" s="206">
        <v>1</v>
      </c>
      <c r="E50" s="207" t="s">
        <v>9</v>
      </c>
      <c r="F50" s="126">
        <v>1</v>
      </c>
      <c r="G50" s="208">
        <v>9</v>
      </c>
    </row>
    <row r="51" spans="1:7" ht="12.95" customHeight="1">
      <c r="A51" s="204" t="s">
        <v>8</v>
      </c>
      <c r="B51" s="205" t="s">
        <v>184</v>
      </c>
      <c r="C51" s="206" t="s">
        <v>187</v>
      </c>
      <c r="D51" s="206">
        <v>2</v>
      </c>
      <c r="E51" s="207" t="s">
        <v>9</v>
      </c>
      <c r="F51" s="126">
        <v>1</v>
      </c>
      <c r="G51" s="208">
        <v>9</v>
      </c>
    </row>
    <row r="52" spans="1:7" ht="12.95" customHeight="1">
      <c r="A52" s="204" t="s">
        <v>8</v>
      </c>
      <c r="B52" s="205" t="s">
        <v>184</v>
      </c>
      <c r="C52" s="206" t="s">
        <v>187</v>
      </c>
      <c r="D52" s="206">
        <v>3</v>
      </c>
      <c r="E52" s="207" t="s">
        <v>9</v>
      </c>
      <c r="F52" s="126">
        <v>1</v>
      </c>
      <c r="G52" s="208">
        <v>9</v>
      </c>
    </row>
    <row r="53" spans="1:7" ht="12.95" customHeight="1">
      <c r="A53" s="204" t="s">
        <v>8</v>
      </c>
      <c r="B53" s="205" t="s">
        <v>184</v>
      </c>
      <c r="C53" s="206" t="s">
        <v>187</v>
      </c>
      <c r="D53" s="206">
        <v>4</v>
      </c>
      <c r="E53" s="207" t="s">
        <v>9</v>
      </c>
      <c r="F53" s="126">
        <v>1</v>
      </c>
      <c r="G53" s="208">
        <v>9</v>
      </c>
    </row>
    <row r="54" spans="1:7" ht="12.95" customHeight="1">
      <c r="A54" s="204" t="s">
        <v>8</v>
      </c>
      <c r="B54" s="205" t="s">
        <v>184</v>
      </c>
      <c r="C54" s="206" t="s">
        <v>187</v>
      </c>
      <c r="D54" s="206">
        <v>8</v>
      </c>
      <c r="E54" s="207" t="s">
        <v>9</v>
      </c>
      <c r="F54" s="126">
        <v>1</v>
      </c>
      <c r="G54" s="208">
        <v>9</v>
      </c>
    </row>
    <row r="55" spans="1:7" ht="12.95" customHeight="1">
      <c r="A55" s="204" t="s">
        <v>8</v>
      </c>
      <c r="B55" s="205" t="s">
        <v>188</v>
      </c>
      <c r="C55" s="206">
        <v>1</v>
      </c>
      <c r="D55" s="206">
        <v>2</v>
      </c>
      <c r="E55" s="207" t="s">
        <v>9</v>
      </c>
      <c r="F55" s="126">
        <v>1</v>
      </c>
      <c r="G55" s="208">
        <v>9</v>
      </c>
    </row>
    <row r="56" spans="1:7" ht="12.95" customHeight="1">
      <c r="A56" s="204" t="s">
        <v>8</v>
      </c>
      <c r="B56" s="205" t="s">
        <v>188</v>
      </c>
      <c r="C56" s="206">
        <v>1</v>
      </c>
      <c r="D56" s="206">
        <v>3</v>
      </c>
      <c r="E56" s="207" t="s">
        <v>9</v>
      </c>
      <c r="F56" s="126">
        <v>1</v>
      </c>
      <c r="G56" s="208">
        <v>9</v>
      </c>
    </row>
    <row r="57" spans="1:7" ht="12.95" customHeight="1">
      <c r="A57" s="204" t="s">
        <v>8</v>
      </c>
      <c r="B57" s="205" t="s">
        <v>188</v>
      </c>
      <c r="C57" s="206">
        <v>1</v>
      </c>
      <c r="D57" s="206">
        <v>4</v>
      </c>
      <c r="E57" s="207" t="s">
        <v>9</v>
      </c>
      <c r="F57" s="126">
        <v>1</v>
      </c>
      <c r="G57" s="208">
        <v>9</v>
      </c>
    </row>
    <row r="58" spans="1:7" ht="12.95" customHeight="1">
      <c r="A58" s="204" t="s">
        <v>8</v>
      </c>
      <c r="B58" s="205" t="s">
        <v>188</v>
      </c>
      <c r="C58" s="206">
        <v>5</v>
      </c>
      <c r="D58" s="206">
        <v>2</v>
      </c>
      <c r="E58" s="207" t="s">
        <v>9</v>
      </c>
      <c r="F58" s="126">
        <v>1</v>
      </c>
      <c r="G58" s="208">
        <v>9</v>
      </c>
    </row>
    <row r="59" spans="1:7" ht="12.95" customHeight="1">
      <c r="A59" s="204" t="s">
        <v>8</v>
      </c>
      <c r="B59" s="205" t="s">
        <v>188</v>
      </c>
      <c r="C59" s="206">
        <v>5</v>
      </c>
      <c r="D59" s="206">
        <v>3</v>
      </c>
      <c r="E59" s="207" t="s">
        <v>9</v>
      </c>
      <c r="F59" s="126">
        <v>1</v>
      </c>
      <c r="G59" s="208">
        <v>9</v>
      </c>
    </row>
    <row r="60" spans="1:7" ht="12.95" customHeight="1">
      <c r="A60" s="204" t="s">
        <v>8</v>
      </c>
      <c r="B60" s="205" t="s">
        <v>188</v>
      </c>
      <c r="C60" s="206">
        <v>5</v>
      </c>
      <c r="D60" s="206">
        <v>4</v>
      </c>
      <c r="E60" s="207" t="s">
        <v>9</v>
      </c>
      <c r="F60" s="126">
        <v>1</v>
      </c>
      <c r="G60" s="208">
        <v>9</v>
      </c>
    </row>
    <row r="61" spans="1:7" ht="12.95" customHeight="1">
      <c r="A61" s="204" t="s">
        <v>8</v>
      </c>
      <c r="B61" s="205" t="s">
        <v>188</v>
      </c>
      <c r="C61" s="206">
        <v>5</v>
      </c>
      <c r="D61" s="206">
        <v>5</v>
      </c>
      <c r="E61" s="207" t="s">
        <v>9</v>
      </c>
      <c r="F61" s="126">
        <v>1</v>
      </c>
      <c r="G61" s="208">
        <v>9</v>
      </c>
    </row>
    <row r="62" spans="1:7" ht="12.95" customHeight="1">
      <c r="A62" s="204" t="s">
        <v>8</v>
      </c>
      <c r="B62" s="205" t="s">
        <v>188</v>
      </c>
      <c r="C62" s="206">
        <v>5</v>
      </c>
      <c r="D62" s="206">
        <v>8</v>
      </c>
      <c r="E62" s="207" t="s">
        <v>9</v>
      </c>
      <c r="F62" s="126">
        <v>1</v>
      </c>
      <c r="G62" s="208">
        <v>9</v>
      </c>
    </row>
    <row r="63" spans="1:7" ht="12.95" customHeight="1">
      <c r="A63" s="204" t="s">
        <v>8</v>
      </c>
      <c r="B63" s="205" t="s">
        <v>188</v>
      </c>
      <c r="C63" s="206">
        <v>5</v>
      </c>
      <c r="D63" s="206">
        <v>10</v>
      </c>
      <c r="E63" s="207" t="s">
        <v>9</v>
      </c>
      <c r="F63" s="126">
        <v>1</v>
      </c>
      <c r="G63" s="208">
        <v>9</v>
      </c>
    </row>
    <row r="64" spans="1:7" ht="12.95" customHeight="1">
      <c r="A64" s="204" t="s">
        <v>8</v>
      </c>
      <c r="B64" s="205" t="s">
        <v>188</v>
      </c>
      <c r="C64" s="206">
        <v>5</v>
      </c>
      <c r="D64" s="206">
        <v>12</v>
      </c>
      <c r="E64" s="207" t="s">
        <v>9</v>
      </c>
      <c r="F64" s="126">
        <v>1</v>
      </c>
      <c r="G64" s="208">
        <v>9</v>
      </c>
    </row>
    <row r="65" spans="1:7" ht="12.95" customHeight="1">
      <c r="A65" s="204" t="s">
        <v>8</v>
      </c>
      <c r="B65" s="205" t="s">
        <v>188</v>
      </c>
      <c r="C65" s="206">
        <v>5</v>
      </c>
      <c r="D65" s="206">
        <v>17</v>
      </c>
      <c r="E65" s="207" t="s">
        <v>9</v>
      </c>
      <c r="F65" s="126">
        <v>1</v>
      </c>
      <c r="G65" s="208">
        <v>9</v>
      </c>
    </row>
    <row r="66" spans="1:7" ht="12.95" customHeight="1">
      <c r="A66" s="204" t="s">
        <v>8</v>
      </c>
      <c r="B66" s="205" t="s">
        <v>188</v>
      </c>
      <c r="C66" s="206">
        <v>5</v>
      </c>
      <c r="D66" s="206">
        <v>19</v>
      </c>
      <c r="E66" s="207" t="s">
        <v>9</v>
      </c>
      <c r="F66" s="126">
        <v>1</v>
      </c>
      <c r="G66" s="208">
        <v>9</v>
      </c>
    </row>
    <row r="67" spans="1:7" ht="12.95" customHeight="1">
      <c r="A67" s="204" t="s">
        <v>8</v>
      </c>
      <c r="B67" s="205" t="s">
        <v>188</v>
      </c>
      <c r="C67" s="206">
        <v>5</v>
      </c>
      <c r="D67" s="206">
        <v>23</v>
      </c>
      <c r="E67" s="207" t="s">
        <v>9</v>
      </c>
      <c r="F67" s="126">
        <v>1</v>
      </c>
      <c r="G67" s="208">
        <v>9</v>
      </c>
    </row>
    <row r="68" spans="1:7" ht="12.95" customHeight="1">
      <c r="A68" s="204" t="s">
        <v>8</v>
      </c>
      <c r="B68" s="205" t="s">
        <v>188</v>
      </c>
      <c r="C68" s="206">
        <v>5</v>
      </c>
      <c r="D68" s="206">
        <v>24</v>
      </c>
      <c r="E68" s="207" t="s">
        <v>9</v>
      </c>
      <c r="F68" s="126">
        <v>1</v>
      </c>
      <c r="G68" s="208">
        <v>9</v>
      </c>
    </row>
    <row r="69" spans="1:7" ht="12.95" customHeight="1">
      <c r="A69" s="204" t="s">
        <v>8</v>
      </c>
      <c r="B69" s="205" t="s">
        <v>188</v>
      </c>
      <c r="C69" s="206">
        <v>17</v>
      </c>
      <c r="D69" s="206">
        <v>3</v>
      </c>
      <c r="E69" s="207" t="s">
        <v>9</v>
      </c>
      <c r="F69" s="126">
        <v>1</v>
      </c>
      <c r="G69" s="208">
        <v>10</v>
      </c>
    </row>
    <row r="70" spans="1:7" ht="12.95" customHeight="1">
      <c r="A70" s="204" t="s">
        <v>8</v>
      </c>
      <c r="B70" s="205" t="s">
        <v>188</v>
      </c>
      <c r="C70" s="206">
        <v>17</v>
      </c>
      <c r="D70" s="206">
        <v>4</v>
      </c>
      <c r="E70" s="207" t="s">
        <v>9</v>
      </c>
      <c r="F70" s="126">
        <v>1</v>
      </c>
      <c r="G70" s="208">
        <v>10</v>
      </c>
    </row>
    <row r="71" spans="1:7" ht="12.95" customHeight="1">
      <c r="A71" s="204" t="s">
        <v>8</v>
      </c>
      <c r="B71" s="205" t="s">
        <v>188</v>
      </c>
      <c r="C71" s="206">
        <v>17</v>
      </c>
      <c r="D71" s="206">
        <v>5</v>
      </c>
      <c r="E71" s="207" t="s">
        <v>9</v>
      </c>
      <c r="F71" s="126">
        <v>1</v>
      </c>
      <c r="G71" s="208">
        <v>10</v>
      </c>
    </row>
    <row r="72" spans="1:7" ht="12.95" customHeight="1">
      <c r="A72" s="204" t="s">
        <v>8</v>
      </c>
      <c r="B72" s="205" t="s">
        <v>188</v>
      </c>
      <c r="C72" s="206">
        <v>17</v>
      </c>
      <c r="D72" s="206">
        <v>9</v>
      </c>
      <c r="E72" s="207" t="s">
        <v>9</v>
      </c>
      <c r="F72" s="126">
        <v>1</v>
      </c>
      <c r="G72" s="208">
        <v>10</v>
      </c>
    </row>
    <row r="73" spans="1:7" ht="12.95" customHeight="1">
      <c r="A73" s="204" t="s">
        <v>8</v>
      </c>
      <c r="B73" s="205" t="s">
        <v>188</v>
      </c>
      <c r="C73" s="206">
        <v>17</v>
      </c>
      <c r="D73" s="206">
        <v>12</v>
      </c>
      <c r="E73" s="207" t="s">
        <v>9</v>
      </c>
      <c r="F73" s="126">
        <v>1</v>
      </c>
      <c r="G73" s="208">
        <v>10</v>
      </c>
    </row>
    <row r="74" spans="1:7" ht="12.95" customHeight="1">
      <c r="A74" s="204" t="s">
        <v>8</v>
      </c>
      <c r="B74" s="205" t="s">
        <v>188</v>
      </c>
      <c r="C74" s="206">
        <v>17</v>
      </c>
      <c r="D74" s="206">
        <v>15</v>
      </c>
      <c r="E74" s="207" t="s">
        <v>9</v>
      </c>
      <c r="F74" s="126">
        <v>1</v>
      </c>
      <c r="G74" s="208">
        <v>10</v>
      </c>
    </row>
    <row r="75" spans="1:7" ht="12.95" customHeight="1">
      <c r="A75" s="204" t="s">
        <v>8</v>
      </c>
      <c r="B75" s="205" t="s">
        <v>188</v>
      </c>
      <c r="C75" s="206">
        <v>19</v>
      </c>
      <c r="D75" s="206">
        <v>16</v>
      </c>
      <c r="E75" s="207" t="s">
        <v>9</v>
      </c>
      <c r="F75" s="126">
        <v>1</v>
      </c>
      <c r="G75" s="208">
        <v>9</v>
      </c>
    </row>
    <row r="76" spans="1:7" ht="12.95" customHeight="1">
      <c r="A76" s="204" t="s">
        <v>8</v>
      </c>
      <c r="B76" s="205" t="s">
        <v>188</v>
      </c>
      <c r="C76" s="206">
        <v>27</v>
      </c>
      <c r="D76" s="206">
        <v>4</v>
      </c>
      <c r="E76" s="207" t="s">
        <v>9</v>
      </c>
      <c r="F76" s="126">
        <v>1</v>
      </c>
      <c r="G76" s="208">
        <v>16</v>
      </c>
    </row>
    <row r="77" spans="1:7" ht="12.95" customHeight="1">
      <c r="A77" s="204" t="s">
        <v>8</v>
      </c>
      <c r="B77" s="205" t="s">
        <v>188</v>
      </c>
      <c r="C77" s="206">
        <v>27</v>
      </c>
      <c r="D77" s="206">
        <v>5</v>
      </c>
      <c r="E77" s="207" t="s">
        <v>9</v>
      </c>
      <c r="F77" s="126">
        <v>1</v>
      </c>
      <c r="G77" s="208">
        <v>16</v>
      </c>
    </row>
    <row r="78" spans="1:7" ht="12.95" customHeight="1">
      <c r="A78" s="204" t="s">
        <v>8</v>
      </c>
      <c r="B78" s="205" t="s">
        <v>188</v>
      </c>
      <c r="C78" s="206">
        <v>27</v>
      </c>
      <c r="D78" s="206">
        <v>6</v>
      </c>
      <c r="E78" s="207" t="s">
        <v>9</v>
      </c>
      <c r="F78" s="126">
        <v>1</v>
      </c>
      <c r="G78" s="208">
        <v>16</v>
      </c>
    </row>
    <row r="79" spans="1:7" ht="12.95" customHeight="1">
      <c r="A79" s="204" t="s">
        <v>8</v>
      </c>
      <c r="B79" s="205" t="s">
        <v>188</v>
      </c>
      <c r="C79" s="206">
        <v>27</v>
      </c>
      <c r="D79" s="206">
        <v>7</v>
      </c>
      <c r="E79" s="207" t="s">
        <v>9</v>
      </c>
      <c r="F79" s="126">
        <v>1</v>
      </c>
      <c r="G79" s="208">
        <v>16</v>
      </c>
    </row>
    <row r="80" spans="1:7" ht="12.95" customHeight="1">
      <c r="A80" s="204" t="s">
        <v>8</v>
      </c>
      <c r="B80" s="205" t="s">
        <v>188</v>
      </c>
      <c r="C80" s="206">
        <v>27</v>
      </c>
      <c r="D80" s="206">
        <v>10</v>
      </c>
      <c r="E80" s="207" t="s">
        <v>9</v>
      </c>
      <c r="F80" s="126">
        <v>1</v>
      </c>
      <c r="G80" s="208">
        <v>16</v>
      </c>
    </row>
    <row r="81" spans="1:7" ht="12.95" customHeight="1">
      <c r="A81" s="204" t="s">
        <v>8</v>
      </c>
      <c r="B81" s="205" t="s">
        <v>188</v>
      </c>
      <c r="C81" s="206">
        <v>27</v>
      </c>
      <c r="D81" s="206">
        <v>13</v>
      </c>
      <c r="E81" s="207" t="s">
        <v>9</v>
      </c>
      <c r="F81" s="126">
        <v>1</v>
      </c>
      <c r="G81" s="208">
        <v>16</v>
      </c>
    </row>
    <row r="82" spans="1:7" ht="12.95" customHeight="1">
      <c r="A82" s="204" t="s">
        <v>8</v>
      </c>
      <c r="B82" s="205" t="s">
        <v>188</v>
      </c>
      <c r="C82" s="206">
        <v>27</v>
      </c>
      <c r="D82" s="206">
        <v>16</v>
      </c>
      <c r="E82" s="207" t="s">
        <v>9</v>
      </c>
      <c r="F82" s="126">
        <v>1</v>
      </c>
      <c r="G82" s="208">
        <v>16</v>
      </c>
    </row>
    <row r="83" spans="1:7" ht="12.95" customHeight="1">
      <c r="A83" s="204" t="s">
        <v>8</v>
      </c>
      <c r="B83" s="205" t="s">
        <v>188</v>
      </c>
      <c r="C83" s="206">
        <v>37</v>
      </c>
      <c r="D83" s="206" t="s">
        <v>126</v>
      </c>
      <c r="E83" s="207" t="s">
        <v>9</v>
      </c>
      <c r="F83" s="126">
        <v>1</v>
      </c>
      <c r="G83" s="208">
        <v>16</v>
      </c>
    </row>
    <row r="84" spans="1:7" ht="12.95" customHeight="1">
      <c r="A84" s="204" t="s">
        <v>8</v>
      </c>
      <c r="B84" s="205" t="s">
        <v>188</v>
      </c>
      <c r="C84" s="206">
        <v>37</v>
      </c>
      <c r="D84" s="206" t="s">
        <v>142</v>
      </c>
      <c r="E84" s="207" t="s">
        <v>9</v>
      </c>
      <c r="F84" s="126">
        <v>1</v>
      </c>
      <c r="G84" s="208">
        <v>16</v>
      </c>
    </row>
    <row r="85" spans="1:7" ht="12.95" customHeight="1">
      <c r="A85" s="204" t="s">
        <v>8</v>
      </c>
      <c r="B85" s="205" t="s">
        <v>188</v>
      </c>
      <c r="C85" s="206">
        <v>37</v>
      </c>
      <c r="D85" s="206" t="s">
        <v>190</v>
      </c>
      <c r="E85" s="207" t="s">
        <v>9</v>
      </c>
      <c r="F85" s="126">
        <v>1</v>
      </c>
      <c r="G85" s="208">
        <v>16</v>
      </c>
    </row>
    <row r="86" spans="1:7" ht="12.95" customHeight="1">
      <c r="A86" s="204" t="s">
        <v>8</v>
      </c>
      <c r="B86" s="205" t="s">
        <v>188</v>
      </c>
      <c r="C86" s="206">
        <v>37</v>
      </c>
      <c r="D86" s="206" t="s">
        <v>191</v>
      </c>
      <c r="E86" s="207" t="s">
        <v>9</v>
      </c>
      <c r="F86" s="126">
        <v>1</v>
      </c>
      <c r="G86" s="208">
        <v>16</v>
      </c>
    </row>
    <row r="87" spans="1:7" ht="12.95" customHeight="1">
      <c r="A87" s="204" t="s">
        <v>8</v>
      </c>
      <c r="B87" s="205" t="s">
        <v>188</v>
      </c>
      <c r="C87" s="206" t="s">
        <v>192</v>
      </c>
      <c r="D87" s="206">
        <v>1</v>
      </c>
      <c r="E87" s="207" t="s">
        <v>9</v>
      </c>
      <c r="F87" s="126">
        <v>1</v>
      </c>
      <c r="G87" s="208">
        <v>9</v>
      </c>
    </row>
    <row r="88" spans="1:7" ht="12.95" customHeight="1">
      <c r="A88" s="204" t="s">
        <v>8</v>
      </c>
      <c r="B88" s="205" t="s">
        <v>188</v>
      </c>
      <c r="C88" s="206" t="s">
        <v>192</v>
      </c>
      <c r="D88" s="206">
        <v>2</v>
      </c>
      <c r="E88" s="207" t="s">
        <v>9</v>
      </c>
      <c r="F88" s="126">
        <v>1</v>
      </c>
      <c r="G88" s="208">
        <v>9</v>
      </c>
    </row>
    <row r="89" spans="1:7" ht="12.95" customHeight="1">
      <c r="A89" s="204" t="s">
        <v>8</v>
      </c>
      <c r="B89" s="205" t="s">
        <v>188</v>
      </c>
      <c r="C89" s="206" t="s">
        <v>192</v>
      </c>
      <c r="D89" s="206">
        <v>3</v>
      </c>
      <c r="E89" s="207" t="s">
        <v>9</v>
      </c>
      <c r="F89" s="126">
        <v>1</v>
      </c>
      <c r="G89" s="208">
        <v>9</v>
      </c>
    </row>
    <row r="90" spans="1:7" ht="12.95" customHeight="1">
      <c r="A90" s="204" t="s">
        <v>8</v>
      </c>
      <c r="B90" s="205" t="s">
        <v>188</v>
      </c>
      <c r="C90" s="206" t="s">
        <v>192</v>
      </c>
      <c r="D90" s="206">
        <v>4</v>
      </c>
      <c r="E90" s="207" t="s">
        <v>9</v>
      </c>
      <c r="F90" s="126">
        <v>1</v>
      </c>
      <c r="G90" s="208">
        <v>9</v>
      </c>
    </row>
    <row r="91" spans="1:7" ht="12.95" customHeight="1">
      <c r="A91" s="204" t="s">
        <v>8</v>
      </c>
      <c r="B91" s="205" t="s">
        <v>188</v>
      </c>
      <c r="C91" s="206" t="s">
        <v>193</v>
      </c>
      <c r="D91" s="206">
        <v>1</v>
      </c>
      <c r="E91" s="207" t="s">
        <v>9</v>
      </c>
      <c r="F91" s="126">
        <v>1</v>
      </c>
      <c r="G91" s="208">
        <v>9</v>
      </c>
    </row>
    <row r="92" spans="1:7" ht="12.95" customHeight="1">
      <c r="A92" s="204" t="s">
        <v>8</v>
      </c>
      <c r="B92" s="205" t="s">
        <v>188</v>
      </c>
      <c r="C92" s="206" t="s">
        <v>193</v>
      </c>
      <c r="D92" s="206">
        <v>2</v>
      </c>
      <c r="E92" s="207" t="s">
        <v>9</v>
      </c>
      <c r="F92" s="126">
        <v>1</v>
      </c>
      <c r="G92" s="208">
        <v>9</v>
      </c>
    </row>
    <row r="93" spans="1:7" ht="12.95" customHeight="1">
      <c r="A93" s="204" t="s">
        <v>8</v>
      </c>
      <c r="B93" s="205" t="s">
        <v>188</v>
      </c>
      <c r="C93" s="206" t="s">
        <v>193</v>
      </c>
      <c r="D93" s="206">
        <v>4</v>
      </c>
      <c r="E93" s="207" t="s">
        <v>9</v>
      </c>
      <c r="F93" s="126">
        <v>1</v>
      </c>
      <c r="G93" s="208">
        <v>9</v>
      </c>
    </row>
    <row r="94" spans="1:7" ht="12.95" customHeight="1">
      <c r="A94" s="204" t="s">
        <v>8</v>
      </c>
      <c r="B94" s="205" t="s">
        <v>188</v>
      </c>
      <c r="C94" s="206" t="s">
        <v>193</v>
      </c>
      <c r="D94" s="206">
        <v>5</v>
      </c>
      <c r="E94" s="207" t="s">
        <v>9</v>
      </c>
      <c r="F94" s="126">
        <v>1</v>
      </c>
      <c r="G94" s="208">
        <v>9</v>
      </c>
    </row>
    <row r="95" spans="1:7" ht="12.95" customHeight="1">
      <c r="A95" s="204" t="s">
        <v>8</v>
      </c>
      <c r="B95" s="205" t="s">
        <v>188</v>
      </c>
      <c r="C95" s="206" t="s">
        <v>193</v>
      </c>
      <c r="D95" s="206">
        <v>6</v>
      </c>
      <c r="E95" s="207" t="s">
        <v>9</v>
      </c>
      <c r="F95" s="126">
        <v>1</v>
      </c>
      <c r="G95" s="208">
        <v>9</v>
      </c>
    </row>
    <row r="96" spans="1:7" ht="12.95" customHeight="1">
      <c r="A96" s="204" t="s">
        <v>8</v>
      </c>
      <c r="B96" s="205" t="s">
        <v>188</v>
      </c>
      <c r="C96" s="206" t="s">
        <v>193</v>
      </c>
      <c r="D96" s="206">
        <v>7</v>
      </c>
      <c r="E96" s="207" t="s">
        <v>9</v>
      </c>
      <c r="F96" s="126">
        <v>1</v>
      </c>
      <c r="G96" s="208">
        <v>9</v>
      </c>
    </row>
    <row r="97" spans="1:7" ht="12.95" customHeight="1">
      <c r="A97" s="210" t="s">
        <v>8</v>
      </c>
      <c r="B97" s="210" t="s">
        <v>163</v>
      </c>
      <c r="C97" s="211">
        <v>43</v>
      </c>
      <c r="D97" s="211">
        <v>3</v>
      </c>
      <c r="E97" s="212" t="s">
        <v>9</v>
      </c>
      <c r="F97" s="126">
        <v>1</v>
      </c>
      <c r="G97" s="208">
        <v>9</v>
      </c>
    </row>
    <row r="98" spans="1:7" ht="12.95" customHeight="1">
      <c r="A98" s="210" t="s">
        <v>8</v>
      </c>
      <c r="B98" s="210" t="s">
        <v>163</v>
      </c>
      <c r="C98" s="211">
        <v>43</v>
      </c>
      <c r="D98" s="211">
        <v>4</v>
      </c>
      <c r="E98" s="212" t="s">
        <v>9</v>
      </c>
      <c r="F98" s="126">
        <v>1</v>
      </c>
      <c r="G98" s="208">
        <v>9</v>
      </c>
    </row>
    <row r="99" spans="1:7" ht="12.95" customHeight="1">
      <c r="A99" s="210" t="s">
        <v>8</v>
      </c>
      <c r="B99" s="210" t="s">
        <v>163</v>
      </c>
      <c r="C99" s="211">
        <v>51</v>
      </c>
      <c r="D99" s="211">
        <v>1</v>
      </c>
      <c r="E99" s="212" t="s">
        <v>9</v>
      </c>
      <c r="F99" s="126">
        <v>1</v>
      </c>
      <c r="G99" s="208">
        <v>9</v>
      </c>
    </row>
    <row r="100" spans="1:7" ht="12.95" customHeight="1">
      <c r="A100" s="210" t="s">
        <v>8</v>
      </c>
      <c r="B100" s="210" t="s">
        <v>163</v>
      </c>
      <c r="C100" s="211">
        <v>73</v>
      </c>
      <c r="D100" s="211">
        <v>1</v>
      </c>
      <c r="E100" s="212" t="s">
        <v>9</v>
      </c>
      <c r="F100" s="126">
        <v>1</v>
      </c>
      <c r="G100" s="208">
        <v>9</v>
      </c>
    </row>
    <row r="101" spans="1:7" ht="12.95" customHeight="1">
      <c r="A101" s="213"/>
      <c r="B101" s="213"/>
      <c r="C101" s="166"/>
      <c r="D101" s="166"/>
      <c r="E101" s="166"/>
      <c r="F101" s="166">
        <f>SUM(F3:F100)</f>
        <v>98</v>
      </c>
      <c r="G101" s="194"/>
    </row>
    <row r="102" spans="1:7" ht="12.95" customHeight="1">
      <c r="A102" s="213"/>
      <c r="B102" s="213"/>
      <c r="C102" s="166"/>
      <c r="D102" s="166"/>
      <c r="E102" s="166"/>
      <c r="F102" s="166"/>
      <c r="G102" s="194"/>
    </row>
    <row r="103" spans="1:7" ht="12.95" customHeight="1">
      <c r="A103" s="213"/>
      <c r="B103" s="213"/>
      <c r="C103" s="166"/>
      <c r="D103" s="166"/>
      <c r="E103" s="166"/>
      <c r="F103" s="166"/>
      <c r="G103" s="194"/>
    </row>
    <row r="104" spans="1:7" ht="12.95" customHeight="1">
      <c r="A104" s="213"/>
      <c r="B104" s="213"/>
      <c r="C104" s="166"/>
      <c r="D104" s="166"/>
      <c r="E104" s="166"/>
      <c r="F104" s="166"/>
      <c r="G104" s="194"/>
    </row>
    <row r="105" spans="1:7" ht="12.95" customHeight="1">
      <c r="A105" s="213"/>
      <c r="B105" s="213"/>
      <c r="C105" s="166"/>
      <c r="D105" s="166"/>
      <c r="E105" s="166"/>
      <c r="F105" s="166"/>
      <c r="G105" s="194"/>
    </row>
    <row r="106" spans="1:7" ht="12.95" customHeight="1">
      <c r="A106" s="213"/>
      <c r="B106" s="213"/>
      <c r="C106" s="166"/>
      <c r="D106" s="166"/>
      <c r="E106" s="166"/>
      <c r="F106" s="166"/>
      <c r="G106" s="194"/>
    </row>
    <row r="107" spans="1:7" ht="12.95" customHeight="1">
      <c r="A107" s="213"/>
      <c r="B107" s="213"/>
      <c r="C107" s="166"/>
      <c r="D107" s="166"/>
      <c r="E107" s="166"/>
      <c r="F107" s="166"/>
      <c r="G107" s="194"/>
    </row>
    <row r="108" spans="1:7" ht="12.95" customHeight="1">
      <c r="A108" s="213"/>
      <c r="B108" s="213"/>
      <c r="C108" s="166"/>
      <c r="D108" s="166"/>
      <c r="E108" s="166"/>
      <c r="F108" s="166"/>
      <c r="G108" s="194"/>
    </row>
    <row r="109" spans="1:7" ht="12.95" customHeight="1">
      <c r="A109" s="213"/>
      <c r="B109" s="213"/>
      <c r="C109" s="166"/>
      <c r="D109" s="166"/>
      <c r="E109" s="166"/>
      <c r="F109" s="166"/>
      <c r="G109" s="194"/>
    </row>
    <row r="110" spans="1:7" ht="12.95" customHeight="1">
      <c r="A110" s="213"/>
      <c r="B110" s="213"/>
      <c r="C110" s="166"/>
      <c r="D110" s="166"/>
      <c r="E110" s="166"/>
      <c r="F110" s="166"/>
      <c r="G110" s="194"/>
    </row>
    <row r="111" spans="1:7" ht="12.95" customHeight="1">
      <c r="A111" s="213"/>
      <c r="B111" s="213"/>
      <c r="C111" s="166"/>
      <c r="D111" s="166"/>
      <c r="E111" s="166"/>
      <c r="F111" s="166"/>
      <c r="G111" s="194"/>
    </row>
    <row r="112" spans="1:7" ht="12.95" customHeight="1">
      <c r="A112" s="213"/>
      <c r="B112" s="213"/>
      <c r="C112" s="166"/>
      <c r="D112" s="166"/>
      <c r="E112" s="166"/>
      <c r="F112" s="166"/>
      <c r="G112" s="194"/>
    </row>
    <row r="113" spans="1:7" ht="12.95" customHeight="1">
      <c r="A113" s="213"/>
      <c r="B113" s="213"/>
      <c r="C113" s="166"/>
      <c r="D113" s="166"/>
      <c r="E113" s="166"/>
      <c r="F113" s="166"/>
      <c r="G113" s="194"/>
    </row>
    <row r="114" spans="1:7" ht="12.95" customHeight="1">
      <c r="A114" s="213"/>
      <c r="B114" s="213"/>
      <c r="C114" s="166"/>
      <c r="D114" s="166"/>
      <c r="E114" s="166"/>
      <c r="F114" s="166"/>
      <c r="G114" s="194"/>
    </row>
    <row r="115" spans="1:7" ht="12.95" customHeight="1">
      <c r="A115" s="213"/>
      <c r="B115" s="213"/>
      <c r="C115" s="166"/>
      <c r="D115" s="166"/>
      <c r="E115" s="166"/>
      <c r="F115" s="166"/>
      <c r="G115" s="194"/>
    </row>
    <row r="116" spans="1:7" ht="12.95" customHeight="1">
      <c r="A116" s="213"/>
      <c r="B116" s="213"/>
      <c r="C116" s="166"/>
      <c r="D116" s="166"/>
      <c r="E116" s="166"/>
      <c r="F116" s="166"/>
      <c r="G116" s="194"/>
    </row>
    <row r="117" spans="1:7" ht="12.95" customHeight="1">
      <c r="A117" s="213"/>
      <c r="B117" s="213"/>
      <c r="C117" s="166"/>
      <c r="D117" s="166"/>
      <c r="E117" s="166"/>
      <c r="F117" s="166"/>
      <c r="G117" s="194"/>
    </row>
    <row r="118" spans="1:7" ht="12.95" customHeight="1">
      <c r="A118" s="213"/>
      <c r="B118" s="213"/>
      <c r="C118" s="166"/>
      <c r="D118" s="166"/>
      <c r="E118" s="166"/>
      <c r="F118" s="166"/>
      <c r="G118" s="194"/>
    </row>
    <row r="119" spans="1:7" ht="12.95" customHeight="1">
      <c r="A119" s="213"/>
      <c r="B119" s="213"/>
      <c r="C119" s="166"/>
      <c r="D119" s="166"/>
      <c r="E119" s="166"/>
      <c r="F119" s="166"/>
      <c r="G119" s="194"/>
    </row>
    <row r="120" spans="1:7" ht="12.95" customHeight="1">
      <c r="A120" s="213"/>
      <c r="B120" s="213"/>
      <c r="C120" s="166"/>
      <c r="D120" s="166"/>
      <c r="E120" s="166"/>
      <c r="F120" s="166"/>
      <c r="G120" s="194"/>
    </row>
    <row r="121" spans="1:7" ht="12.95" customHeight="1">
      <c r="A121" s="213"/>
      <c r="B121" s="213"/>
      <c r="C121" s="166"/>
      <c r="D121" s="166"/>
      <c r="E121" s="166"/>
      <c r="F121" s="166"/>
      <c r="G121" s="194"/>
    </row>
    <row r="122" spans="1:7" ht="12.95" customHeight="1">
      <c r="A122" s="213"/>
      <c r="B122" s="213"/>
      <c r="C122" s="166"/>
      <c r="D122" s="166"/>
      <c r="E122" s="166"/>
      <c r="F122" s="166"/>
      <c r="G122" s="194"/>
    </row>
    <row r="123" spans="1:7" ht="12.95" customHeight="1">
      <c r="A123" s="213"/>
      <c r="B123" s="213"/>
      <c r="C123" s="166"/>
      <c r="D123" s="166"/>
      <c r="E123" s="166"/>
      <c r="F123" s="166"/>
      <c r="G123" s="194"/>
    </row>
    <row r="124" spans="1:7" ht="12.95" customHeight="1">
      <c r="A124" s="213"/>
      <c r="B124" s="213"/>
      <c r="C124" s="166"/>
      <c r="D124" s="166"/>
      <c r="E124" s="166"/>
      <c r="F124" s="166"/>
      <c r="G124" s="194"/>
    </row>
    <row r="125" spans="1:7" ht="12.95" customHeight="1">
      <c r="A125" s="213"/>
      <c r="B125" s="213"/>
      <c r="C125" s="166"/>
      <c r="D125" s="166"/>
      <c r="E125" s="166"/>
      <c r="F125" s="166"/>
      <c r="G125" s="194"/>
    </row>
    <row r="126" spans="1:7" ht="12.95" customHeight="1">
      <c r="A126" s="213"/>
      <c r="B126" s="213"/>
      <c r="C126" s="166"/>
      <c r="D126" s="166"/>
      <c r="E126" s="166"/>
      <c r="F126" s="166"/>
      <c r="G126" s="194"/>
    </row>
    <row r="127" spans="1:7" ht="12.95" customHeight="1">
      <c r="A127" s="213"/>
      <c r="B127" s="213"/>
      <c r="C127" s="166"/>
      <c r="D127" s="166"/>
      <c r="E127" s="166"/>
      <c r="F127" s="166"/>
      <c r="G127" s="194"/>
    </row>
    <row r="128" spans="1:7" ht="12.95" customHeight="1">
      <c r="A128" s="213"/>
      <c r="B128" s="213"/>
      <c r="C128" s="166"/>
      <c r="D128" s="166"/>
      <c r="E128" s="166"/>
      <c r="F128" s="166"/>
      <c r="G128" s="194"/>
    </row>
    <row r="129" spans="1:7" ht="12.95" customHeight="1">
      <c r="A129" s="213"/>
      <c r="B129" s="213"/>
      <c r="C129" s="166"/>
      <c r="D129" s="166"/>
      <c r="E129" s="166"/>
      <c r="F129" s="166"/>
      <c r="G129" s="194"/>
    </row>
    <row r="130" spans="1:7" ht="12.95" customHeight="1">
      <c r="A130" s="213"/>
      <c r="B130" s="213"/>
      <c r="C130" s="166"/>
      <c r="D130" s="166"/>
      <c r="E130" s="166"/>
      <c r="F130" s="166"/>
      <c r="G130" s="194"/>
    </row>
    <row r="131" spans="1:7" ht="12.95" customHeight="1">
      <c r="A131" s="213"/>
      <c r="B131" s="213"/>
      <c r="C131" s="166"/>
      <c r="D131" s="166"/>
      <c r="E131" s="166"/>
      <c r="F131" s="166"/>
      <c r="G131" s="194"/>
    </row>
    <row r="132" spans="1:7" ht="12.95" customHeight="1">
      <c r="A132" s="213"/>
      <c r="B132" s="213"/>
      <c r="C132" s="166"/>
      <c r="D132" s="166"/>
      <c r="E132" s="166"/>
      <c r="F132" s="166"/>
      <c r="G132" s="194"/>
    </row>
    <row r="133" spans="1:7" ht="12.95" customHeight="1">
      <c r="A133" s="213"/>
      <c r="B133" s="213"/>
      <c r="C133" s="166"/>
      <c r="D133" s="166"/>
      <c r="E133" s="166"/>
      <c r="F133" s="166"/>
      <c r="G133" s="194"/>
    </row>
    <row r="134" spans="1:7" ht="12.95" customHeight="1">
      <c r="A134" s="213"/>
      <c r="B134" s="213"/>
      <c r="C134" s="166"/>
      <c r="D134" s="166"/>
      <c r="E134" s="166"/>
      <c r="F134" s="166"/>
      <c r="G134" s="194"/>
    </row>
    <row r="135" spans="1:7" ht="12.95" customHeight="1">
      <c r="A135" s="213"/>
      <c r="B135" s="213"/>
      <c r="C135" s="166"/>
      <c r="D135" s="166"/>
      <c r="E135" s="166"/>
      <c r="F135" s="166"/>
      <c r="G135" s="194"/>
    </row>
    <row r="136" spans="1:7" ht="12.95" customHeight="1">
      <c r="A136" s="213"/>
      <c r="B136" s="213"/>
      <c r="C136" s="166"/>
      <c r="D136" s="166"/>
      <c r="E136" s="166"/>
      <c r="F136" s="166"/>
      <c r="G136" s="194"/>
    </row>
    <row r="137" spans="1:7" ht="12.95" customHeight="1">
      <c r="A137" s="213"/>
      <c r="B137" s="213"/>
      <c r="C137" s="166"/>
      <c r="D137" s="166"/>
      <c r="E137" s="166"/>
      <c r="F137" s="166"/>
      <c r="G137" s="194"/>
    </row>
    <row r="138" spans="1:7" ht="12.95" customHeight="1">
      <c r="A138" s="213"/>
      <c r="B138" s="213"/>
      <c r="C138" s="166"/>
      <c r="D138" s="166"/>
      <c r="E138" s="166"/>
      <c r="F138" s="166"/>
      <c r="G138" s="194"/>
    </row>
    <row r="139" spans="1:7" ht="12.95" customHeight="1">
      <c r="A139" s="213"/>
      <c r="B139" s="213"/>
      <c r="C139" s="166"/>
      <c r="D139" s="166"/>
      <c r="E139" s="166"/>
      <c r="F139" s="166"/>
      <c r="G139" s="194"/>
    </row>
    <row r="140" spans="1:7" ht="12.95" customHeight="1">
      <c r="A140" s="213"/>
      <c r="B140" s="213"/>
      <c r="C140" s="166"/>
      <c r="D140" s="166"/>
      <c r="E140" s="166"/>
      <c r="F140" s="166"/>
      <c r="G140" s="194"/>
    </row>
    <row r="141" spans="1:7" ht="12.95" customHeight="1">
      <c r="A141" s="213"/>
      <c r="B141" s="213"/>
      <c r="C141" s="166"/>
      <c r="D141" s="166"/>
      <c r="E141" s="166"/>
      <c r="F141" s="166"/>
      <c r="G141" s="194"/>
    </row>
    <row r="142" spans="1:7" ht="12.95" customHeight="1">
      <c r="A142" s="213"/>
      <c r="B142" s="213"/>
      <c r="C142" s="166"/>
      <c r="D142" s="166"/>
      <c r="E142" s="166"/>
      <c r="F142" s="166"/>
      <c r="G142" s="194"/>
    </row>
    <row r="143" spans="1:7" ht="12.95" customHeight="1">
      <c r="A143" s="213"/>
      <c r="B143" s="213"/>
      <c r="C143" s="166"/>
      <c r="D143" s="166"/>
      <c r="E143" s="166"/>
      <c r="F143" s="166"/>
      <c r="G143" s="194"/>
    </row>
    <row r="144" spans="1:7" ht="12.95" customHeight="1">
      <c r="A144" s="213"/>
      <c r="B144" s="213"/>
      <c r="C144" s="166"/>
      <c r="D144" s="166"/>
      <c r="E144" s="166"/>
      <c r="F144" s="166"/>
      <c r="G144" s="194"/>
    </row>
    <row r="145" spans="1:7" ht="12.95" customHeight="1">
      <c r="A145" s="213"/>
      <c r="B145" s="213"/>
      <c r="C145" s="166"/>
      <c r="D145" s="166"/>
      <c r="E145" s="166"/>
      <c r="F145" s="166"/>
      <c r="G145" s="194"/>
    </row>
    <row r="146" spans="1:7" ht="12.95" customHeight="1">
      <c r="A146" s="213"/>
      <c r="B146" s="213"/>
      <c r="C146" s="166"/>
      <c r="D146" s="166"/>
      <c r="E146" s="166"/>
      <c r="F146" s="166"/>
      <c r="G146" s="194"/>
    </row>
    <row r="147" spans="1:7" ht="12.95" customHeight="1">
      <c r="A147" s="213"/>
      <c r="B147" s="213"/>
      <c r="C147" s="166"/>
      <c r="D147" s="166"/>
      <c r="E147" s="166"/>
      <c r="F147" s="166"/>
      <c r="G147" s="194"/>
    </row>
    <row r="148" spans="1:7" ht="12.95" customHeight="1">
      <c r="A148" s="213"/>
      <c r="B148" s="213"/>
      <c r="C148" s="166"/>
      <c r="D148" s="166"/>
      <c r="E148" s="166"/>
      <c r="F148" s="166"/>
      <c r="G148" s="194"/>
    </row>
    <row r="149" spans="1:7" ht="12.95" customHeight="1">
      <c r="A149" s="213"/>
      <c r="B149" s="213"/>
      <c r="C149" s="166"/>
      <c r="D149" s="166"/>
      <c r="E149" s="166"/>
      <c r="F149" s="166"/>
      <c r="G149" s="194"/>
    </row>
    <row r="150" spans="1:7" ht="12.95" customHeight="1">
      <c r="A150" s="213"/>
      <c r="B150" s="213"/>
      <c r="C150" s="166"/>
      <c r="D150" s="166"/>
      <c r="E150" s="166"/>
      <c r="F150" s="166"/>
      <c r="G150" s="194"/>
    </row>
    <row r="151" spans="1:7" ht="12.95" customHeight="1">
      <c r="A151" s="213"/>
      <c r="B151" s="213"/>
      <c r="C151" s="166"/>
      <c r="D151" s="166"/>
      <c r="E151" s="166"/>
      <c r="F151" s="166"/>
      <c r="G151" s="194"/>
    </row>
    <row r="152" spans="1:7" ht="12.95" customHeight="1">
      <c r="A152" s="213"/>
      <c r="B152" s="213"/>
      <c r="C152" s="166"/>
      <c r="D152" s="166"/>
      <c r="E152" s="166"/>
      <c r="F152" s="166"/>
      <c r="G152" s="194"/>
    </row>
    <row r="153" spans="1:7" ht="12.95" customHeight="1">
      <c r="A153" s="213"/>
      <c r="B153" s="213"/>
      <c r="C153" s="166"/>
      <c r="D153" s="166"/>
      <c r="E153" s="166"/>
      <c r="F153" s="166"/>
      <c r="G153" s="194"/>
    </row>
    <row r="154" spans="1:7" ht="12.95" customHeight="1">
      <c r="A154" s="213"/>
      <c r="B154" s="213"/>
      <c r="C154" s="166"/>
      <c r="D154" s="166"/>
      <c r="E154" s="166"/>
      <c r="F154" s="166"/>
      <c r="G154" s="194"/>
    </row>
    <row r="155" spans="1:7" ht="12.95" customHeight="1">
      <c r="A155" s="213"/>
      <c r="B155" s="213"/>
      <c r="C155" s="166"/>
      <c r="D155" s="166"/>
      <c r="E155" s="166"/>
      <c r="F155" s="166"/>
      <c r="G155" s="194"/>
    </row>
    <row r="156" spans="1:7" ht="12.95" customHeight="1">
      <c r="A156" s="213"/>
      <c r="B156" s="213"/>
      <c r="C156" s="166"/>
      <c r="D156" s="166"/>
      <c r="E156" s="166"/>
      <c r="F156" s="166"/>
      <c r="G156" s="194"/>
    </row>
    <row r="157" spans="1:7" ht="12.95" customHeight="1">
      <c r="A157" s="213"/>
      <c r="B157" s="213"/>
      <c r="C157" s="166"/>
      <c r="D157" s="166"/>
      <c r="E157" s="166"/>
      <c r="F157" s="166"/>
      <c r="G157" s="194"/>
    </row>
    <row r="158" spans="1:7" ht="12.95" customHeight="1">
      <c r="A158" s="213"/>
      <c r="B158" s="213"/>
      <c r="C158" s="166"/>
      <c r="D158" s="166"/>
      <c r="E158" s="166"/>
      <c r="F158" s="166"/>
      <c r="G158" s="194"/>
    </row>
    <row r="159" spans="1:7" ht="12.95" customHeight="1">
      <c r="A159" s="213"/>
      <c r="B159" s="213"/>
      <c r="C159" s="166"/>
      <c r="D159" s="166"/>
      <c r="E159" s="166"/>
      <c r="F159" s="166"/>
      <c r="G159" s="194"/>
    </row>
    <row r="160" spans="1:7" ht="12.95" customHeight="1">
      <c r="A160" s="213"/>
      <c r="B160" s="213"/>
      <c r="C160" s="166"/>
      <c r="D160" s="166"/>
      <c r="E160" s="166"/>
      <c r="F160" s="166"/>
      <c r="G160" s="194"/>
    </row>
    <row r="161" spans="1:7" ht="12.95" customHeight="1">
      <c r="A161" s="213"/>
      <c r="B161" s="213"/>
      <c r="C161" s="166"/>
      <c r="D161" s="166"/>
      <c r="E161" s="166"/>
      <c r="F161" s="166"/>
      <c r="G161" s="194"/>
    </row>
    <row r="162" spans="1:7" ht="12.95" customHeight="1">
      <c r="A162" s="213"/>
      <c r="B162" s="213"/>
      <c r="C162" s="166"/>
      <c r="D162" s="166"/>
      <c r="E162" s="166"/>
      <c r="F162" s="166"/>
      <c r="G162" s="194"/>
    </row>
    <row r="163" spans="1:7" ht="12.95" customHeight="1">
      <c r="A163" s="213"/>
      <c r="B163" s="213"/>
      <c r="C163" s="166"/>
      <c r="D163" s="166"/>
      <c r="E163" s="166"/>
      <c r="F163" s="166"/>
      <c r="G163" s="194"/>
    </row>
    <row r="164" spans="1:7" ht="12.95" customHeight="1">
      <c r="A164" s="213"/>
      <c r="B164" s="213"/>
      <c r="C164" s="166"/>
      <c r="D164" s="166"/>
      <c r="E164" s="166"/>
      <c r="F164" s="166"/>
      <c r="G164" s="194"/>
    </row>
    <row r="165" spans="1:7" ht="12.95" customHeight="1">
      <c r="A165" s="213"/>
      <c r="B165" s="213"/>
      <c r="C165" s="166"/>
      <c r="D165" s="166"/>
      <c r="E165" s="166"/>
      <c r="F165" s="166"/>
      <c r="G165" s="194"/>
    </row>
    <row r="166" spans="1:7" ht="12.95" customHeight="1">
      <c r="A166" s="213"/>
      <c r="B166" s="213"/>
      <c r="C166" s="166"/>
      <c r="D166" s="166"/>
      <c r="E166" s="166"/>
      <c r="F166" s="166"/>
      <c r="G166" s="194"/>
    </row>
    <row r="167" spans="1:7" ht="12.95" customHeight="1">
      <c r="A167" s="213"/>
      <c r="B167" s="213"/>
      <c r="C167" s="166"/>
      <c r="D167" s="166"/>
      <c r="E167" s="166"/>
      <c r="F167" s="166"/>
      <c r="G167" s="194"/>
    </row>
    <row r="168" spans="1:7" ht="12.95" customHeight="1">
      <c r="A168" s="213"/>
      <c r="B168" s="213"/>
      <c r="C168" s="166"/>
      <c r="D168" s="166"/>
      <c r="E168" s="166"/>
      <c r="F168" s="166"/>
      <c r="G168" s="194"/>
    </row>
    <row r="169" spans="1:7" ht="12.95" customHeight="1">
      <c r="A169" s="213"/>
      <c r="B169" s="213"/>
      <c r="C169" s="166"/>
      <c r="D169" s="166"/>
      <c r="E169" s="166"/>
      <c r="F169" s="166"/>
      <c r="G169" s="194"/>
    </row>
    <row r="170" spans="1:7" ht="12.95" customHeight="1">
      <c r="A170" s="213"/>
      <c r="B170" s="213"/>
      <c r="C170" s="166"/>
      <c r="D170" s="166"/>
      <c r="E170" s="166"/>
      <c r="F170" s="166"/>
      <c r="G170" s="194"/>
    </row>
    <row r="171" spans="1:7" ht="12.95" customHeight="1">
      <c r="A171" s="213"/>
      <c r="B171" s="213"/>
      <c r="C171" s="166"/>
      <c r="D171" s="166"/>
      <c r="E171" s="166"/>
      <c r="F171" s="166"/>
      <c r="G171" s="194"/>
    </row>
    <row r="172" spans="1:7" ht="12.95" customHeight="1">
      <c r="A172" s="213"/>
      <c r="B172" s="213"/>
      <c r="C172" s="166"/>
      <c r="D172" s="166"/>
      <c r="E172" s="166"/>
      <c r="F172" s="166"/>
      <c r="G172" s="194"/>
    </row>
    <row r="173" spans="1:7" ht="12.95" customHeight="1">
      <c r="A173" s="213"/>
      <c r="B173" s="213"/>
      <c r="C173" s="166"/>
      <c r="D173" s="166"/>
      <c r="E173" s="166"/>
      <c r="F173" s="166"/>
      <c r="G173" s="194"/>
    </row>
    <row r="174" spans="1:7" ht="12.95" customHeight="1">
      <c r="A174" s="213"/>
      <c r="B174" s="213"/>
      <c r="C174" s="166"/>
      <c r="D174" s="166"/>
      <c r="E174" s="166"/>
      <c r="F174" s="166"/>
      <c r="G174" s="194"/>
    </row>
    <row r="175" spans="1:7" ht="12.95" customHeight="1">
      <c r="A175" s="213"/>
      <c r="B175" s="213"/>
      <c r="C175" s="166"/>
      <c r="D175" s="166"/>
      <c r="E175" s="166"/>
      <c r="F175" s="166"/>
      <c r="G175" s="194"/>
    </row>
    <row r="176" spans="1:7" ht="12.95" customHeight="1">
      <c r="A176" s="213"/>
      <c r="B176" s="213"/>
      <c r="C176" s="166"/>
      <c r="D176" s="166"/>
      <c r="E176" s="166"/>
      <c r="F176" s="166"/>
      <c r="G176" s="194"/>
    </row>
    <row r="177" spans="1:7" ht="12.95" customHeight="1">
      <c r="A177" s="213"/>
      <c r="B177" s="213"/>
      <c r="C177" s="166"/>
      <c r="D177" s="166"/>
      <c r="E177" s="166"/>
      <c r="F177" s="166"/>
      <c r="G177" s="194"/>
    </row>
    <row r="178" spans="1:7" ht="12.95" customHeight="1">
      <c r="A178" s="213"/>
      <c r="B178" s="213"/>
      <c r="C178" s="166"/>
      <c r="D178" s="166"/>
      <c r="E178" s="166"/>
      <c r="F178" s="166"/>
      <c r="G178" s="194"/>
    </row>
    <row r="179" spans="1:7" ht="12.95" customHeight="1">
      <c r="A179" s="213"/>
      <c r="B179" s="213"/>
      <c r="C179" s="166"/>
      <c r="D179" s="166"/>
      <c r="E179" s="166"/>
      <c r="F179" s="166"/>
      <c r="G179" s="194"/>
    </row>
    <row r="180" spans="1:7" ht="12.95" customHeight="1">
      <c r="A180" s="213"/>
      <c r="B180" s="213"/>
      <c r="C180" s="166"/>
      <c r="D180" s="166"/>
      <c r="E180" s="166"/>
      <c r="F180" s="166"/>
      <c r="G180" s="194"/>
    </row>
    <row r="181" spans="1:7" ht="12.95" customHeight="1">
      <c r="A181" s="213"/>
      <c r="B181" s="213"/>
      <c r="C181" s="166"/>
      <c r="D181" s="166"/>
      <c r="E181" s="166"/>
      <c r="F181" s="166"/>
      <c r="G181" s="194"/>
    </row>
    <row r="182" spans="1:7" ht="12.95" customHeight="1">
      <c r="A182" s="213"/>
      <c r="B182" s="213"/>
      <c r="C182" s="166"/>
      <c r="D182" s="166"/>
      <c r="E182" s="166"/>
      <c r="F182" s="166"/>
      <c r="G182" s="194"/>
    </row>
    <row r="183" spans="1:7" ht="12.95" customHeight="1">
      <c r="A183" s="213"/>
      <c r="B183" s="213"/>
      <c r="C183" s="166"/>
      <c r="D183" s="166"/>
      <c r="E183" s="166"/>
      <c r="F183" s="166"/>
      <c r="G183" s="194"/>
    </row>
    <row r="184" spans="1:7" ht="12.95" customHeight="1">
      <c r="A184" s="213"/>
      <c r="B184" s="213"/>
      <c r="C184" s="166"/>
      <c r="D184" s="166"/>
      <c r="E184" s="166"/>
      <c r="F184" s="166"/>
      <c r="G184" s="194"/>
    </row>
    <row r="185" spans="1:7" ht="12.95" customHeight="1">
      <c r="A185" s="213"/>
      <c r="B185" s="213"/>
      <c r="C185" s="166"/>
      <c r="D185" s="166"/>
      <c r="E185" s="166"/>
      <c r="F185" s="166"/>
      <c r="G185" s="194"/>
    </row>
    <row r="186" spans="1:7" ht="12.95" customHeight="1">
      <c r="A186" s="213"/>
      <c r="B186" s="213"/>
      <c r="C186" s="166"/>
      <c r="D186" s="166"/>
      <c r="E186" s="166"/>
      <c r="F186" s="166"/>
      <c r="G186" s="194"/>
    </row>
    <row r="187" spans="1:7" ht="12.95" customHeight="1">
      <c r="A187" s="213"/>
      <c r="B187" s="213"/>
      <c r="C187" s="166"/>
      <c r="D187" s="166"/>
      <c r="E187" s="166"/>
      <c r="F187" s="166"/>
      <c r="G187" s="194"/>
    </row>
    <row r="188" spans="1:7" ht="12.95" customHeight="1">
      <c r="A188" s="213"/>
      <c r="B188" s="213"/>
      <c r="C188" s="166"/>
      <c r="D188" s="166"/>
      <c r="E188" s="166"/>
      <c r="F188" s="166"/>
      <c r="G188" s="194"/>
    </row>
    <row r="189" spans="1:7" ht="12.95" customHeight="1">
      <c r="A189" s="213"/>
      <c r="B189" s="213"/>
      <c r="C189" s="166"/>
      <c r="D189" s="166"/>
      <c r="E189" s="166"/>
      <c r="F189" s="166"/>
      <c r="G189" s="194"/>
    </row>
    <row r="190" spans="1:7" ht="12.95" customHeight="1">
      <c r="A190" s="213"/>
      <c r="B190" s="213"/>
      <c r="C190" s="166"/>
      <c r="D190" s="166"/>
      <c r="E190" s="166"/>
      <c r="F190" s="166"/>
      <c r="G190" s="194"/>
    </row>
    <row r="191" spans="1:7" ht="12.95" customHeight="1">
      <c r="A191" s="213"/>
      <c r="B191" s="213"/>
      <c r="C191" s="166"/>
      <c r="D191" s="166"/>
      <c r="E191" s="166"/>
      <c r="F191" s="166"/>
      <c r="G191" s="194"/>
    </row>
    <row r="192" spans="1:7" ht="12.95" customHeight="1">
      <c r="A192" s="213"/>
      <c r="B192" s="213"/>
      <c r="C192" s="166"/>
      <c r="D192" s="166"/>
      <c r="E192" s="166"/>
      <c r="F192" s="166"/>
      <c r="G192" s="194"/>
    </row>
    <row r="193" spans="1:7" ht="12.95" customHeight="1">
      <c r="A193" s="213"/>
      <c r="B193" s="213"/>
      <c r="C193" s="166"/>
      <c r="D193" s="166"/>
      <c r="E193" s="166"/>
      <c r="F193" s="166"/>
      <c r="G193" s="194"/>
    </row>
    <row r="194" spans="1:7" ht="12.95" customHeight="1">
      <c r="A194" s="213"/>
      <c r="B194" s="213"/>
      <c r="C194" s="166"/>
      <c r="D194" s="166"/>
      <c r="E194" s="166"/>
      <c r="F194" s="166"/>
      <c r="G194" s="194"/>
    </row>
    <row r="195" spans="1:7" ht="12.95" customHeight="1">
      <c r="A195" s="213"/>
      <c r="B195" s="213"/>
      <c r="C195" s="166"/>
      <c r="D195" s="166"/>
      <c r="E195" s="166"/>
      <c r="F195" s="166"/>
      <c r="G195" s="194"/>
    </row>
    <row r="196" spans="1:7" ht="12.95" customHeight="1">
      <c r="A196" s="213"/>
      <c r="B196" s="213"/>
      <c r="C196" s="166"/>
      <c r="D196" s="166"/>
      <c r="E196" s="166"/>
      <c r="F196" s="166"/>
      <c r="G196" s="194"/>
    </row>
    <row r="197" spans="1:7" ht="12.95" customHeight="1">
      <c r="A197" s="213"/>
      <c r="B197" s="213"/>
      <c r="C197" s="166"/>
      <c r="D197" s="166"/>
      <c r="E197" s="166"/>
      <c r="F197" s="166"/>
      <c r="G197" s="194"/>
    </row>
    <row r="198" spans="1:7" ht="12.95" customHeight="1">
      <c r="A198" s="213"/>
      <c r="B198" s="213"/>
      <c r="C198" s="166"/>
      <c r="D198" s="166"/>
      <c r="E198" s="166"/>
      <c r="F198" s="166"/>
      <c r="G198" s="194"/>
    </row>
    <row r="199" spans="1:7" ht="12.95" customHeight="1">
      <c r="A199" s="213"/>
      <c r="B199" s="213"/>
      <c r="C199" s="166"/>
      <c r="D199" s="166"/>
      <c r="E199" s="166"/>
      <c r="F199" s="166"/>
      <c r="G199" s="194"/>
    </row>
    <row r="200" spans="1:7" ht="12.95" customHeight="1">
      <c r="A200" s="213"/>
      <c r="B200" s="213"/>
      <c r="C200" s="166"/>
      <c r="D200" s="166"/>
      <c r="E200" s="166"/>
      <c r="F200" s="166"/>
      <c r="G200" s="194"/>
    </row>
    <row r="201" spans="1:7" ht="12.95" customHeight="1">
      <c r="A201" s="213"/>
      <c r="B201" s="213"/>
      <c r="C201" s="166"/>
      <c r="D201" s="166"/>
      <c r="E201" s="166"/>
      <c r="F201" s="166"/>
      <c r="G201" s="194"/>
    </row>
    <row r="202" spans="1:7" ht="12.95" customHeight="1"/>
    <row r="203" spans="1:7" ht="12.95" customHeight="1"/>
    <row r="204" spans="1:7" ht="12.95" customHeight="1"/>
    <row r="205" spans="1:7" ht="12.95" customHeight="1"/>
    <row r="206" spans="1:7" ht="12.95" customHeight="1"/>
    <row r="207" spans="1:7" ht="12.95" customHeight="1"/>
    <row r="208" spans="1:7" ht="12.95" customHeight="1"/>
    <row r="209" ht="12.95" customHeight="1"/>
    <row r="210" ht="12.95" customHeight="1"/>
    <row r="211" ht="12.95" customHeight="1"/>
    <row r="212" ht="12.95" customHeight="1"/>
    <row r="213" ht="12.95" customHeight="1"/>
    <row r="214" ht="12.95" customHeight="1"/>
    <row r="215" ht="12.95" customHeight="1"/>
    <row r="216" ht="12.95" customHeight="1"/>
    <row r="217" ht="12.95" customHeight="1"/>
    <row r="218" ht="12.95" customHeight="1"/>
    <row r="219" ht="12.95" customHeight="1"/>
    <row r="220" ht="12.95" customHeight="1"/>
    <row r="221" ht="12.95" customHeight="1"/>
    <row r="222" ht="12.95" customHeight="1"/>
    <row r="223" ht="12.95" customHeight="1"/>
    <row r="224" ht="12.95" customHeight="1"/>
    <row r="225" ht="12.95" customHeight="1"/>
    <row r="226" ht="12.95" customHeight="1"/>
    <row r="227" ht="12.95" customHeight="1"/>
    <row r="228" ht="12.95" customHeight="1"/>
    <row r="229" ht="12.95" customHeight="1"/>
    <row r="230" ht="12.95" customHeight="1"/>
    <row r="231" ht="12.95" customHeight="1"/>
    <row r="232" ht="12.95" customHeight="1"/>
    <row r="233" ht="12.95" customHeight="1"/>
    <row r="234" ht="12.95" customHeight="1"/>
    <row r="235" ht="12.95" customHeight="1"/>
    <row r="236" ht="12.95" customHeight="1"/>
    <row r="237" ht="12.95" customHeight="1"/>
    <row r="238" ht="12.95" customHeight="1"/>
    <row r="239" ht="12.95" customHeight="1"/>
    <row r="240" ht="12.95" customHeight="1"/>
    <row r="241" ht="12.95" customHeight="1"/>
    <row r="242" ht="12.95" customHeight="1"/>
    <row r="243" ht="12.95" customHeight="1"/>
    <row r="244" ht="12.95" customHeight="1"/>
    <row r="245" ht="12.95" customHeight="1"/>
    <row r="246" ht="12.95" customHeight="1"/>
    <row r="247" ht="12.95" customHeight="1"/>
    <row r="248" ht="12.95" customHeight="1"/>
    <row r="249" ht="12.95" customHeight="1"/>
    <row r="250" ht="12.95" customHeight="1"/>
    <row r="251" ht="12.95" customHeight="1"/>
    <row r="252" ht="12.95" customHeight="1"/>
    <row r="253" ht="12.95" customHeight="1"/>
    <row r="254" ht="12.95" customHeight="1"/>
    <row r="255" ht="12.95" customHeight="1"/>
    <row r="256" ht="12.95" customHeight="1"/>
    <row r="257" ht="12.95" customHeight="1"/>
    <row r="258" ht="12.95" customHeight="1"/>
    <row r="259" ht="12.95" customHeight="1"/>
    <row r="260" ht="12.95" customHeight="1"/>
    <row r="261" ht="12.95" customHeight="1"/>
    <row r="262" ht="12.95" customHeight="1"/>
    <row r="263" ht="12.95" customHeight="1"/>
    <row r="264" ht="12.95" customHeight="1"/>
    <row r="265" ht="12.95" customHeight="1"/>
    <row r="266" ht="12.95" customHeight="1"/>
    <row r="267" ht="12.95" customHeight="1"/>
    <row r="268" ht="12.95" customHeight="1"/>
    <row r="269" ht="12.95" customHeight="1"/>
    <row r="270" ht="12.95" customHeight="1"/>
    <row r="271" ht="12.95" customHeight="1"/>
    <row r="272" ht="12.95" customHeight="1"/>
    <row r="273" ht="12.95" customHeight="1"/>
    <row r="274" ht="12.95" customHeight="1"/>
    <row r="275" ht="12.95" customHeight="1"/>
    <row r="276" ht="12.95" customHeight="1"/>
    <row r="277" ht="12.95" customHeight="1"/>
    <row r="278" ht="12.95" customHeight="1"/>
    <row r="279" ht="12.95" customHeight="1"/>
    <row r="280" ht="12.95" customHeight="1"/>
    <row r="281" ht="12.95" customHeight="1"/>
    <row r="282" ht="12.95" customHeight="1"/>
    <row r="283" ht="12.95" customHeight="1"/>
    <row r="284" ht="12.95" customHeight="1"/>
    <row r="285" ht="12.95" customHeight="1"/>
    <row r="286" ht="12.95" customHeight="1"/>
    <row r="287" ht="12.95" customHeight="1"/>
    <row r="288" ht="12.95" customHeight="1"/>
    <row r="289" ht="12.95" customHeight="1"/>
    <row r="290" ht="12.95" customHeight="1"/>
    <row r="291" ht="12.95" customHeight="1"/>
    <row r="292" ht="12.95" customHeight="1"/>
    <row r="293" ht="12.95" customHeight="1"/>
    <row r="294" ht="12.95" customHeight="1"/>
    <row r="295" ht="12.95" customHeight="1"/>
    <row r="296" ht="12.95" customHeight="1"/>
    <row r="297" ht="12.95" customHeight="1"/>
    <row r="298" ht="12.95" customHeight="1"/>
    <row r="299" ht="12.95" customHeight="1"/>
    <row r="300" ht="12.95" customHeight="1"/>
    <row r="301" ht="12.95" customHeight="1"/>
    <row r="302" ht="12.95" customHeight="1"/>
    <row r="303" ht="12.95" customHeight="1"/>
    <row r="304" ht="12.95" customHeight="1"/>
    <row r="305" ht="12.95" customHeight="1"/>
    <row r="306" ht="12.95" customHeight="1"/>
    <row r="307" ht="12.95" customHeight="1"/>
    <row r="308" ht="12.95" customHeight="1"/>
    <row r="309" ht="12.95" customHeight="1"/>
    <row r="310" ht="12.95" customHeight="1"/>
    <row r="311" ht="12.95" customHeight="1"/>
    <row r="312" ht="12.95" customHeight="1"/>
    <row r="313" ht="12.95" customHeight="1"/>
    <row r="314" ht="12.95" customHeight="1"/>
    <row r="315" ht="12.95" customHeight="1"/>
    <row r="316" ht="12.95" customHeight="1"/>
    <row r="317" ht="12.95" customHeight="1"/>
    <row r="318" ht="12.95" customHeight="1"/>
    <row r="319" ht="12.95" customHeight="1"/>
    <row r="320" ht="12.95" customHeight="1"/>
    <row r="321" ht="12.95" customHeight="1"/>
    <row r="322" ht="12.95" customHeight="1"/>
    <row r="323" ht="12.95" customHeight="1"/>
    <row r="324" ht="12.95" customHeight="1"/>
    <row r="325" ht="12.95" customHeight="1"/>
    <row r="326" ht="12.95" customHeight="1"/>
    <row r="327" ht="12.95" customHeight="1"/>
    <row r="328" ht="12.95" customHeight="1"/>
    <row r="329" ht="12.95" customHeight="1"/>
    <row r="330" ht="12.95" customHeight="1"/>
    <row r="331" ht="12.95" customHeight="1"/>
    <row r="332" ht="12.95" customHeight="1"/>
    <row r="333" ht="12.95" customHeight="1"/>
    <row r="334" ht="12.95" customHeight="1"/>
    <row r="335" ht="12.95" customHeight="1"/>
    <row r="336" ht="12.95" customHeight="1"/>
    <row r="337" ht="12.95" customHeight="1"/>
    <row r="338" ht="12.95" customHeight="1"/>
    <row r="339" ht="12.95" customHeight="1"/>
    <row r="340" ht="12.95" customHeight="1"/>
    <row r="341" ht="12.95" customHeight="1"/>
    <row r="342" ht="12.95" customHeight="1"/>
    <row r="343" ht="12.95" customHeight="1"/>
    <row r="344" ht="12.95" customHeight="1"/>
    <row r="345" ht="12.95" customHeight="1"/>
    <row r="346" ht="12.95" customHeight="1"/>
    <row r="347" ht="12.95" customHeight="1"/>
    <row r="348" ht="12.95" customHeight="1"/>
    <row r="349" ht="12.95" customHeight="1"/>
    <row r="350" ht="12.95" customHeight="1"/>
    <row r="351" ht="12.95" customHeight="1"/>
    <row r="352" ht="12.95" customHeight="1"/>
    <row r="353" ht="12.95" customHeight="1"/>
    <row r="354" ht="12.95" customHeight="1"/>
    <row r="355" ht="12.95" customHeight="1"/>
    <row r="356" ht="12.95" customHeight="1"/>
    <row r="357" ht="12.95" customHeight="1"/>
    <row r="358" ht="12.95" customHeight="1"/>
    <row r="359" ht="12.95" customHeight="1"/>
    <row r="360" ht="12.95" customHeight="1"/>
    <row r="361" ht="12.95" customHeight="1"/>
    <row r="362" ht="12.95" customHeight="1"/>
    <row r="363" ht="12.95" customHeight="1"/>
    <row r="364" ht="12.95" customHeight="1"/>
    <row r="365" ht="12.95" customHeight="1"/>
    <row r="366" ht="12.95" customHeight="1"/>
    <row r="367" ht="12.95" customHeight="1"/>
    <row r="368" ht="12.95" customHeight="1"/>
    <row r="369" ht="12.95" customHeight="1"/>
    <row r="370" ht="12.95" customHeight="1"/>
    <row r="371" ht="12.95" customHeight="1"/>
    <row r="372" ht="12.95" customHeight="1"/>
    <row r="373" ht="12.95" customHeight="1"/>
    <row r="374" ht="12.95" customHeight="1"/>
    <row r="375" ht="12.95" customHeight="1"/>
    <row r="376" ht="12.95" customHeight="1"/>
    <row r="377" ht="12.95" customHeight="1"/>
    <row r="378" ht="12.95" customHeight="1"/>
    <row r="379" ht="12.95" customHeight="1"/>
    <row r="380" ht="12.95" customHeight="1"/>
    <row r="381" ht="12.95" customHeight="1"/>
    <row r="382" ht="12.95" customHeight="1"/>
    <row r="383" ht="12.95" customHeight="1"/>
    <row r="384" ht="12.95" customHeight="1"/>
    <row r="385" ht="12.95" customHeight="1"/>
    <row r="386" ht="12.95" customHeight="1"/>
    <row r="387" ht="12.95" customHeight="1"/>
    <row r="388" ht="12.95" customHeight="1"/>
    <row r="389" ht="12.95" customHeight="1"/>
    <row r="390" ht="12.95" customHeight="1"/>
    <row r="391" ht="12.95" customHeight="1"/>
    <row r="392" ht="12.95" customHeight="1"/>
    <row r="393" ht="12.95" customHeight="1"/>
    <row r="394" ht="12.95" customHeight="1"/>
    <row r="395" ht="12.95" customHeight="1"/>
    <row r="396" ht="12.95" customHeight="1"/>
    <row r="397" ht="12.95" customHeight="1"/>
    <row r="398" ht="12.95" customHeight="1"/>
    <row r="399" ht="12.95" customHeight="1"/>
    <row r="400" ht="12.95" customHeight="1"/>
    <row r="401" ht="12.95" customHeight="1"/>
    <row r="402" ht="12.95" customHeight="1"/>
    <row r="403" ht="12.95" customHeight="1"/>
    <row r="404" ht="12.95" customHeight="1"/>
    <row r="405" ht="12.95" customHeight="1"/>
    <row r="406" ht="12.95" customHeight="1"/>
    <row r="407" ht="12.95" customHeight="1"/>
    <row r="408" ht="12.95" customHeight="1"/>
    <row r="409" ht="12.95" customHeight="1"/>
    <row r="410" ht="12.95" customHeight="1"/>
    <row r="411" ht="12.95" customHeight="1"/>
    <row r="412" ht="12.95" customHeight="1"/>
    <row r="413" ht="12.95" customHeight="1"/>
    <row r="414" ht="12.95" customHeight="1"/>
    <row r="415" ht="12.95" customHeight="1"/>
    <row r="416" ht="12.95" customHeight="1"/>
    <row r="417" ht="12.95" customHeight="1"/>
    <row r="418" ht="12.95" customHeight="1"/>
    <row r="419" ht="12.95" customHeight="1"/>
    <row r="420" ht="12.95" customHeight="1"/>
    <row r="421" ht="12.95" customHeight="1"/>
    <row r="422" ht="12.95" customHeight="1"/>
    <row r="423" ht="12.95" customHeight="1"/>
    <row r="424" ht="12.95" customHeight="1"/>
    <row r="425" ht="12.95" customHeight="1"/>
  </sheetData>
  <sheetProtection selectLockedCells="1" selectUnlockedCells="1"/>
  <mergeCells count="2">
    <mergeCell ref="A1:B1"/>
    <mergeCell ref="C1:G1"/>
  </mergeCells>
  <hyperlinks>
    <hyperlink ref="R2" r:id="rId1"/>
  </hyperlinks>
  <pageMargins left="0.7" right="0.7" top="0.75" bottom="0.75" header="0.3" footer="0.3"/>
  <pageSetup paperSize="9" scale="38" firstPageNumber="0" fitToHeight="0" orientation="portrait" horizontalDpi="300" verticalDpi="300" r:id="rId2"/>
  <drawing r:id="rId3"/>
</worksheet>
</file>

<file path=xl/worksheets/sheet11.xml><?xml version="1.0" encoding="utf-8"?>
<worksheet xmlns="http://schemas.openxmlformats.org/spreadsheetml/2006/main" xmlns:r="http://schemas.openxmlformats.org/officeDocument/2006/relationships">
  <sheetPr>
    <tabColor rgb="FFFFFF00"/>
    <pageSetUpPr fitToPage="1"/>
  </sheetPr>
  <dimension ref="A1:R445"/>
  <sheetViews>
    <sheetView showGridLines="0" zoomScale="60" zoomScaleNormal="60" workbookViewId="0">
      <selection activeCell="A3" sqref="A3"/>
    </sheetView>
  </sheetViews>
  <sheetFormatPr defaultColWidth="9.140625" defaultRowHeight="12.75"/>
  <cols>
    <col min="1" max="1" width="9.140625" style="56"/>
    <col min="2" max="2" width="18.28515625" style="56" customWidth="1"/>
    <col min="3" max="3" width="11.140625" style="50" customWidth="1"/>
    <col min="4" max="4" width="6" style="50" bestFit="1" customWidth="1"/>
    <col min="5" max="5" width="8.7109375" style="50" customWidth="1"/>
    <col min="6" max="6" width="7.42578125" style="49" bestFit="1" customWidth="1"/>
    <col min="7" max="7" width="6.7109375" style="49" bestFit="1" customWidth="1"/>
    <col min="8" max="16384" width="9.140625" style="3"/>
  </cols>
  <sheetData>
    <row r="1" spans="1:18" s="273" customFormat="1" ht="15.75">
      <c r="A1" s="312"/>
      <c r="B1" s="313"/>
      <c r="C1" s="314" t="s">
        <v>354</v>
      </c>
      <c r="D1" s="315"/>
      <c r="E1" s="315"/>
      <c r="F1" s="315"/>
      <c r="G1" s="315"/>
    </row>
    <row r="2" spans="1:18" ht="37.9" customHeight="1">
      <c r="A2" s="123" t="s">
        <v>389</v>
      </c>
      <c r="B2" s="123" t="s">
        <v>2</v>
      </c>
      <c r="C2" s="123" t="s">
        <v>1</v>
      </c>
      <c r="D2" s="123" t="s">
        <v>4</v>
      </c>
      <c r="E2" s="123" t="s">
        <v>5</v>
      </c>
      <c r="F2" s="123" t="s">
        <v>6</v>
      </c>
      <c r="G2" s="123" t="s">
        <v>7</v>
      </c>
      <c r="R2" s="46" t="s">
        <v>587</v>
      </c>
    </row>
    <row r="3" spans="1:18" ht="12.95" customHeight="1">
      <c r="A3" s="303" t="s">
        <v>8</v>
      </c>
      <c r="B3" s="303" t="s">
        <v>758</v>
      </c>
      <c r="C3" s="304" t="s">
        <v>759</v>
      </c>
      <c r="D3" s="303">
        <v>2</v>
      </c>
      <c r="E3" s="303" t="s">
        <v>9</v>
      </c>
      <c r="F3" s="303">
        <v>1</v>
      </c>
      <c r="G3" s="303">
        <v>9</v>
      </c>
    </row>
    <row r="4" spans="1:18" ht="12.95" customHeight="1">
      <c r="A4" s="303" t="s">
        <v>8</v>
      </c>
      <c r="B4" s="303" t="s">
        <v>758</v>
      </c>
      <c r="C4" s="304" t="s">
        <v>759</v>
      </c>
      <c r="D4" s="303">
        <v>3</v>
      </c>
      <c r="E4" s="303" t="s">
        <v>9</v>
      </c>
      <c r="F4" s="303">
        <v>1</v>
      </c>
      <c r="G4" s="303">
        <v>9</v>
      </c>
    </row>
    <row r="5" spans="1:18" ht="12.95" customHeight="1">
      <c r="A5" s="303" t="s">
        <v>8</v>
      </c>
      <c r="B5" s="303" t="s">
        <v>355</v>
      </c>
      <c r="C5" s="304" t="s">
        <v>737</v>
      </c>
      <c r="D5" s="303">
        <v>1</v>
      </c>
      <c r="E5" s="303" t="s">
        <v>9</v>
      </c>
      <c r="F5" s="303">
        <v>1</v>
      </c>
      <c r="G5" s="303">
        <v>7</v>
      </c>
    </row>
    <row r="6" spans="1:18" ht="12.95" customHeight="1">
      <c r="A6" s="303" t="s">
        <v>8</v>
      </c>
      <c r="B6" s="303" t="s">
        <v>355</v>
      </c>
      <c r="C6" s="304" t="s">
        <v>737</v>
      </c>
      <c r="D6" s="303">
        <v>2</v>
      </c>
      <c r="E6" s="303" t="s">
        <v>9</v>
      </c>
      <c r="F6" s="303">
        <v>1</v>
      </c>
      <c r="G6" s="303">
        <v>7</v>
      </c>
    </row>
    <row r="7" spans="1:18" ht="12.95" customHeight="1">
      <c r="A7" s="303" t="s">
        <v>8</v>
      </c>
      <c r="B7" s="303" t="s">
        <v>355</v>
      </c>
      <c r="C7" s="304" t="s">
        <v>737</v>
      </c>
      <c r="D7" s="303">
        <v>4</v>
      </c>
      <c r="E7" s="303" t="s">
        <v>9</v>
      </c>
      <c r="F7" s="303">
        <v>1</v>
      </c>
      <c r="G7" s="303">
        <v>7</v>
      </c>
    </row>
    <row r="8" spans="1:18" ht="12.95" customHeight="1">
      <c r="A8" s="303" t="s">
        <v>8</v>
      </c>
      <c r="B8" s="303" t="s">
        <v>760</v>
      </c>
      <c r="C8" s="304" t="s">
        <v>761</v>
      </c>
      <c r="D8" s="303">
        <v>3</v>
      </c>
      <c r="E8" s="305" t="s">
        <v>9</v>
      </c>
      <c r="F8" s="303">
        <v>1</v>
      </c>
      <c r="G8" s="303">
        <v>6</v>
      </c>
    </row>
    <row r="9" spans="1:18" ht="12.95" customHeight="1">
      <c r="A9" s="303" t="s">
        <v>8</v>
      </c>
      <c r="B9" s="303" t="s">
        <v>760</v>
      </c>
      <c r="C9" s="304" t="s">
        <v>762</v>
      </c>
      <c r="D9" s="303">
        <v>1</v>
      </c>
      <c r="E9" s="305" t="s">
        <v>9</v>
      </c>
      <c r="F9" s="303">
        <v>1</v>
      </c>
      <c r="G9" s="303">
        <v>9</v>
      </c>
    </row>
    <row r="10" spans="1:18" ht="12.95" customHeight="1">
      <c r="A10" s="303" t="s">
        <v>8</v>
      </c>
      <c r="B10" s="303" t="s">
        <v>760</v>
      </c>
      <c r="C10" s="304" t="s">
        <v>763</v>
      </c>
      <c r="D10" s="303">
        <v>1</v>
      </c>
      <c r="E10" s="305" t="s">
        <v>9</v>
      </c>
      <c r="F10" s="303">
        <v>1</v>
      </c>
      <c r="G10" s="303">
        <v>6</v>
      </c>
    </row>
    <row r="11" spans="1:18" ht="12.95" customHeight="1">
      <c r="A11" s="303" t="s">
        <v>8</v>
      </c>
      <c r="B11" s="303" t="s">
        <v>760</v>
      </c>
      <c r="C11" s="304" t="s">
        <v>763</v>
      </c>
      <c r="D11" s="303">
        <v>2</v>
      </c>
      <c r="E11" s="305" t="s">
        <v>9</v>
      </c>
      <c r="F11" s="303">
        <v>1</v>
      </c>
      <c r="G11" s="303">
        <v>6</v>
      </c>
    </row>
    <row r="12" spans="1:18" ht="12.95" customHeight="1">
      <c r="A12" s="303" t="s">
        <v>8</v>
      </c>
      <c r="B12" s="303" t="s">
        <v>760</v>
      </c>
      <c r="C12" s="304" t="s">
        <v>763</v>
      </c>
      <c r="D12" s="303">
        <v>3</v>
      </c>
      <c r="E12" s="305" t="s">
        <v>9</v>
      </c>
      <c r="F12" s="303">
        <v>1</v>
      </c>
      <c r="G12" s="303">
        <v>6</v>
      </c>
    </row>
    <row r="13" spans="1:18" ht="12.95" customHeight="1">
      <c r="A13" s="303" t="s">
        <v>8</v>
      </c>
      <c r="B13" s="303" t="s">
        <v>760</v>
      </c>
      <c r="C13" s="304" t="s">
        <v>763</v>
      </c>
      <c r="D13" s="303">
        <v>4</v>
      </c>
      <c r="E13" s="305" t="s">
        <v>9</v>
      </c>
      <c r="F13" s="303">
        <v>1</v>
      </c>
      <c r="G13" s="303">
        <v>6</v>
      </c>
    </row>
    <row r="14" spans="1:18" ht="12.95" customHeight="1">
      <c r="A14" s="303" t="s">
        <v>8</v>
      </c>
      <c r="B14" s="303" t="s">
        <v>760</v>
      </c>
      <c r="C14" s="304" t="s">
        <v>763</v>
      </c>
      <c r="D14" s="303">
        <v>5</v>
      </c>
      <c r="E14" s="305" t="s">
        <v>9</v>
      </c>
      <c r="F14" s="303">
        <v>1</v>
      </c>
      <c r="G14" s="303">
        <v>6</v>
      </c>
    </row>
    <row r="15" spans="1:18" ht="12.95" customHeight="1">
      <c r="A15" s="303" t="s">
        <v>8</v>
      </c>
      <c r="B15" s="303" t="s">
        <v>764</v>
      </c>
      <c r="C15" s="304" t="s">
        <v>765</v>
      </c>
      <c r="D15" s="303">
        <v>1</v>
      </c>
      <c r="E15" s="305" t="s">
        <v>9</v>
      </c>
      <c r="F15" s="303">
        <v>1</v>
      </c>
      <c r="G15" s="303">
        <v>5</v>
      </c>
    </row>
    <row r="16" spans="1:18" ht="12.95" customHeight="1">
      <c r="A16" s="303" t="s">
        <v>8</v>
      </c>
      <c r="B16" s="303" t="s">
        <v>764</v>
      </c>
      <c r="C16" s="304" t="s">
        <v>766</v>
      </c>
      <c r="D16" s="303">
        <v>1</v>
      </c>
      <c r="E16" s="305" t="s">
        <v>9</v>
      </c>
      <c r="F16" s="303">
        <v>1</v>
      </c>
      <c r="G16" s="303">
        <v>7</v>
      </c>
    </row>
    <row r="17" spans="1:7" ht="12.95" customHeight="1">
      <c r="A17" s="303" t="s">
        <v>8</v>
      </c>
      <c r="B17" s="303" t="s">
        <v>764</v>
      </c>
      <c r="C17" s="304" t="s">
        <v>767</v>
      </c>
      <c r="D17" s="303">
        <v>1</v>
      </c>
      <c r="E17" s="305" t="s">
        <v>9</v>
      </c>
      <c r="F17" s="303">
        <v>1</v>
      </c>
      <c r="G17" s="303">
        <v>5</v>
      </c>
    </row>
    <row r="18" spans="1:7" ht="12.95" customHeight="1">
      <c r="A18" s="303" t="s">
        <v>8</v>
      </c>
      <c r="B18" s="303" t="s">
        <v>357</v>
      </c>
      <c r="C18" s="304" t="s">
        <v>738</v>
      </c>
      <c r="D18" s="303">
        <v>5</v>
      </c>
      <c r="E18" s="305" t="s">
        <v>9</v>
      </c>
      <c r="F18" s="303">
        <v>1</v>
      </c>
      <c r="G18" s="303">
        <v>7</v>
      </c>
    </row>
    <row r="19" spans="1:7" ht="12.95" customHeight="1">
      <c r="A19" s="303" t="s">
        <v>8</v>
      </c>
      <c r="B19" s="303" t="s">
        <v>358</v>
      </c>
      <c r="C19" s="304" t="s">
        <v>768</v>
      </c>
      <c r="D19" s="303">
        <v>1</v>
      </c>
      <c r="E19" s="305" t="s">
        <v>9</v>
      </c>
      <c r="F19" s="303">
        <v>1</v>
      </c>
      <c r="G19" s="303">
        <v>6</v>
      </c>
    </row>
    <row r="20" spans="1:7" ht="12.95" customHeight="1">
      <c r="A20" s="303" t="s">
        <v>8</v>
      </c>
      <c r="B20" s="303" t="s">
        <v>358</v>
      </c>
      <c r="C20" s="304" t="s">
        <v>768</v>
      </c>
      <c r="D20" s="303">
        <v>2</v>
      </c>
      <c r="E20" s="305" t="s">
        <v>9</v>
      </c>
      <c r="F20" s="303">
        <v>1</v>
      </c>
      <c r="G20" s="303">
        <v>6</v>
      </c>
    </row>
    <row r="21" spans="1:7" ht="12.95" customHeight="1">
      <c r="A21" s="303" t="s">
        <v>8</v>
      </c>
      <c r="B21" s="303" t="s">
        <v>358</v>
      </c>
      <c r="C21" s="304" t="s">
        <v>768</v>
      </c>
      <c r="D21" s="303">
        <v>3</v>
      </c>
      <c r="E21" s="305" t="s">
        <v>9</v>
      </c>
      <c r="F21" s="303">
        <v>1</v>
      </c>
      <c r="G21" s="303">
        <v>6</v>
      </c>
    </row>
    <row r="22" spans="1:7" ht="12.95" customHeight="1">
      <c r="A22" s="303" t="s">
        <v>8</v>
      </c>
      <c r="B22" s="303" t="s">
        <v>358</v>
      </c>
      <c r="C22" s="304" t="s">
        <v>768</v>
      </c>
      <c r="D22" s="303">
        <v>4</v>
      </c>
      <c r="E22" s="305" t="s">
        <v>9</v>
      </c>
      <c r="F22" s="303">
        <v>1</v>
      </c>
      <c r="G22" s="303">
        <v>6</v>
      </c>
    </row>
    <row r="23" spans="1:7" ht="12.95" customHeight="1">
      <c r="A23" s="303" t="s">
        <v>8</v>
      </c>
      <c r="B23" s="303" t="s">
        <v>358</v>
      </c>
      <c r="C23" s="304" t="s">
        <v>739</v>
      </c>
      <c r="D23" s="303">
        <v>2</v>
      </c>
      <c r="E23" s="305" t="s">
        <v>9</v>
      </c>
      <c r="F23" s="303">
        <v>1</v>
      </c>
      <c r="G23" s="303">
        <v>7</v>
      </c>
    </row>
    <row r="24" spans="1:7" ht="12.95" customHeight="1">
      <c r="A24" s="303" t="s">
        <v>8</v>
      </c>
      <c r="B24" s="303" t="s">
        <v>358</v>
      </c>
      <c r="C24" s="304" t="s">
        <v>739</v>
      </c>
      <c r="D24" s="303">
        <v>3</v>
      </c>
      <c r="E24" s="305" t="s">
        <v>9</v>
      </c>
      <c r="F24" s="303">
        <v>1</v>
      </c>
      <c r="G24" s="303">
        <v>7</v>
      </c>
    </row>
    <row r="25" spans="1:7" ht="12.95" customHeight="1">
      <c r="A25" s="303" t="s">
        <v>8</v>
      </c>
      <c r="B25" s="303" t="s">
        <v>358</v>
      </c>
      <c r="C25" s="304" t="s">
        <v>739</v>
      </c>
      <c r="D25" s="303">
        <v>4</v>
      </c>
      <c r="E25" s="305" t="s">
        <v>9</v>
      </c>
      <c r="F25" s="303">
        <v>1</v>
      </c>
      <c r="G25" s="303"/>
    </row>
    <row r="26" spans="1:7" ht="12.95" customHeight="1">
      <c r="A26" s="303" t="s">
        <v>8</v>
      </c>
      <c r="B26" s="303" t="s">
        <v>358</v>
      </c>
      <c r="C26" s="304" t="s">
        <v>739</v>
      </c>
      <c r="D26" s="303">
        <v>5</v>
      </c>
      <c r="E26" s="305" t="s">
        <v>9</v>
      </c>
      <c r="F26" s="303">
        <v>1</v>
      </c>
      <c r="G26" s="303">
        <v>7</v>
      </c>
    </row>
    <row r="27" spans="1:7" ht="12.95" customHeight="1">
      <c r="A27" s="303" t="s">
        <v>8</v>
      </c>
      <c r="B27" s="303" t="s">
        <v>358</v>
      </c>
      <c r="C27" s="304" t="s">
        <v>739</v>
      </c>
      <c r="D27" s="303">
        <v>6</v>
      </c>
      <c r="E27" s="305" t="s">
        <v>9</v>
      </c>
      <c r="F27" s="303">
        <v>1</v>
      </c>
      <c r="G27" s="303">
        <v>7</v>
      </c>
    </row>
    <row r="28" spans="1:7" ht="12.95" customHeight="1">
      <c r="A28" s="303" t="s">
        <v>8</v>
      </c>
      <c r="B28" s="303" t="s">
        <v>358</v>
      </c>
      <c r="C28" s="304" t="s">
        <v>739</v>
      </c>
      <c r="D28" s="303">
        <v>7</v>
      </c>
      <c r="E28" s="305" t="s">
        <v>9</v>
      </c>
      <c r="F28" s="303">
        <v>1</v>
      </c>
      <c r="G28" s="303">
        <v>7</v>
      </c>
    </row>
    <row r="29" spans="1:7" ht="12.95" customHeight="1">
      <c r="A29" s="303" t="s">
        <v>8</v>
      </c>
      <c r="B29" s="303" t="s">
        <v>358</v>
      </c>
      <c r="C29" s="304" t="s">
        <v>739</v>
      </c>
      <c r="D29" s="303">
        <v>8</v>
      </c>
      <c r="E29" s="305" t="s">
        <v>9</v>
      </c>
      <c r="F29" s="303">
        <v>1</v>
      </c>
      <c r="G29" s="303">
        <v>7</v>
      </c>
    </row>
    <row r="30" spans="1:7" ht="12.95" customHeight="1">
      <c r="A30" s="303" t="s">
        <v>8</v>
      </c>
      <c r="B30" s="303" t="s">
        <v>359</v>
      </c>
      <c r="C30" s="304" t="s">
        <v>740</v>
      </c>
      <c r="D30" s="303">
        <v>1</v>
      </c>
      <c r="E30" s="305" t="s">
        <v>9</v>
      </c>
      <c r="F30" s="303">
        <v>1</v>
      </c>
      <c r="G30" s="303">
        <v>8</v>
      </c>
    </row>
    <row r="31" spans="1:7" ht="12.95" customHeight="1">
      <c r="A31" s="303" t="s">
        <v>8</v>
      </c>
      <c r="B31" s="303" t="s">
        <v>359</v>
      </c>
      <c r="C31" s="304" t="s">
        <v>740</v>
      </c>
      <c r="D31" s="303">
        <v>2</v>
      </c>
      <c r="E31" s="305" t="s">
        <v>9</v>
      </c>
      <c r="F31" s="303">
        <v>1</v>
      </c>
      <c r="G31" s="303">
        <v>8</v>
      </c>
    </row>
    <row r="32" spans="1:7" ht="12.95" customHeight="1">
      <c r="A32" s="303" t="s">
        <v>8</v>
      </c>
      <c r="B32" s="303" t="s">
        <v>359</v>
      </c>
      <c r="C32" s="304" t="s">
        <v>740</v>
      </c>
      <c r="D32" s="303">
        <v>3</v>
      </c>
      <c r="E32" s="305" t="s">
        <v>9</v>
      </c>
      <c r="F32" s="303">
        <v>1</v>
      </c>
      <c r="G32" s="303">
        <v>8</v>
      </c>
    </row>
    <row r="33" spans="1:7" ht="12.95" customHeight="1">
      <c r="A33" s="303" t="s">
        <v>8</v>
      </c>
      <c r="B33" s="303" t="s">
        <v>359</v>
      </c>
      <c r="C33" s="304" t="s">
        <v>360</v>
      </c>
      <c r="D33" s="303">
        <v>1</v>
      </c>
      <c r="E33" s="305" t="s">
        <v>9</v>
      </c>
      <c r="F33" s="303">
        <v>1</v>
      </c>
      <c r="G33" s="303">
        <v>9</v>
      </c>
    </row>
    <row r="34" spans="1:7" ht="12.95" customHeight="1">
      <c r="A34" s="303" t="s">
        <v>8</v>
      </c>
      <c r="B34" s="303" t="s">
        <v>359</v>
      </c>
      <c r="C34" s="304" t="s">
        <v>360</v>
      </c>
      <c r="D34" s="303">
        <v>2</v>
      </c>
      <c r="E34" s="305" t="s">
        <v>9</v>
      </c>
      <c r="F34" s="303">
        <v>1</v>
      </c>
      <c r="G34" s="303">
        <v>9</v>
      </c>
    </row>
    <row r="35" spans="1:7" ht="12.95" customHeight="1">
      <c r="A35" s="303" t="s">
        <v>8</v>
      </c>
      <c r="B35" s="303" t="s">
        <v>359</v>
      </c>
      <c r="C35" s="304" t="s">
        <v>360</v>
      </c>
      <c r="D35" s="303">
        <v>3</v>
      </c>
      <c r="E35" s="305" t="s">
        <v>9</v>
      </c>
      <c r="F35" s="303">
        <v>1</v>
      </c>
      <c r="G35" s="303">
        <v>9</v>
      </c>
    </row>
    <row r="36" spans="1:7" ht="12.95" customHeight="1">
      <c r="A36" s="303" t="s">
        <v>8</v>
      </c>
      <c r="B36" s="303" t="s">
        <v>359</v>
      </c>
      <c r="C36" s="304" t="s">
        <v>360</v>
      </c>
      <c r="D36" s="303">
        <v>4</v>
      </c>
      <c r="E36" s="305" t="s">
        <v>9</v>
      </c>
      <c r="F36" s="303">
        <v>1</v>
      </c>
      <c r="G36" s="303">
        <v>9</v>
      </c>
    </row>
    <row r="37" spans="1:7" ht="12.95" customHeight="1">
      <c r="A37" s="303" t="s">
        <v>8</v>
      </c>
      <c r="B37" s="303" t="s">
        <v>361</v>
      </c>
      <c r="C37" s="304" t="s">
        <v>60</v>
      </c>
      <c r="D37" s="303">
        <v>1</v>
      </c>
      <c r="E37" s="305" t="s">
        <v>9</v>
      </c>
      <c r="F37" s="303">
        <v>1</v>
      </c>
      <c r="G37" s="303">
        <v>6</v>
      </c>
    </row>
    <row r="38" spans="1:7" ht="12.95" customHeight="1">
      <c r="A38" s="303" t="s">
        <v>8</v>
      </c>
      <c r="B38" s="303" t="s">
        <v>361</v>
      </c>
      <c r="C38" s="304" t="s">
        <v>60</v>
      </c>
      <c r="D38" s="303">
        <v>2</v>
      </c>
      <c r="E38" s="305" t="s">
        <v>9</v>
      </c>
      <c r="F38" s="303">
        <v>1</v>
      </c>
      <c r="G38" s="303">
        <v>6</v>
      </c>
    </row>
    <row r="39" spans="1:7" ht="12.95" customHeight="1">
      <c r="A39" s="303" t="s">
        <v>8</v>
      </c>
      <c r="B39" s="303" t="s">
        <v>361</v>
      </c>
      <c r="C39" s="304" t="s">
        <v>60</v>
      </c>
      <c r="D39" s="303">
        <v>3</v>
      </c>
      <c r="E39" s="305" t="s">
        <v>9</v>
      </c>
      <c r="F39" s="303">
        <v>1</v>
      </c>
      <c r="G39" s="303">
        <v>6</v>
      </c>
    </row>
    <row r="40" spans="1:7" ht="12.95" customHeight="1">
      <c r="A40" s="303" t="s">
        <v>8</v>
      </c>
      <c r="B40" s="303" t="s">
        <v>361</v>
      </c>
      <c r="C40" s="304" t="s">
        <v>741</v>
      </c>
      <c r="D40" s="303">
        <v>1</v>
      </c>
      <c r="E40" s="305" t="s">
        <v>9</v>
      </c>
      <c r="F40" s="303">
        <v>1</v>
      </c>
      <c r="G40" s="303">
        <v>6</v>
      </c>
    </row>
    <row r="41" spans="1:7" ht="12.95" customHeight="1">
      <c r="A41" s="303" t="s">
        <v>8</v>
      </c>
      <c r="B41" s="303" t="s">
        <v>361</v>
      </c>
      <c r="C41" s="304" t="s">
        <v>741</v>
      </c>
      <c r="D41" s="303">
        <v>2</v>
      </c>
      <c r="E41" s="305" t="s">
        <v>9</v>
      </c>
      <c r="F41" s="303">
        <v>1</v>
      </c>
      <c r="G41" s="303">
        <v>6</v>
      </c>
    </row>
    <row r="42" spans="1:7" ht="12.95" customHeight="1">
      <c r="A42" s="303" t="s">
        <v>8</v>
      </c>
      <c r="B42" s="303" t="s">
        <v>361</v>
      </c>
      <c r="C42" s="304" t="s">
        <v>741</v>
      </c>
      <c r="D42" s="303">
        <v>3</v>
      </c>
      <c r="E42" s="305" t="s">
        <v>9</v>
      </c>
      <c r="F42" s="303">
        <v>1</v>
      </c>
      <c r="G42" s="303">
        <v>6</v>
      </c>
    </row>
    <row r="43" spans="1:7" ht="12.95" customHeight="1">
      <c r="A43" s="303" t="s">
        <v>8</v>
      </c>
      <c r="B43" s="303" t="s">
        <v>361</v>
      </c>
      <c r="C43" s="304" t="s">
        <v>742</v>
      </c>
      <c r="D43" s="303">
        <v>1</v>
      </c>
      <c r="E43" s="305" t="s">
        <v>9</v>
      </c>
      <c r="F43" s="303">
        <v>1</v>
      </c>
      <c r="G43" s="303">
        <v>8</v>
      </c>
    </row>
    <row r="44" spans="1:7" ht="12.95" customHeight="1">
      <c r="A44" s="303" t="s">
        <v>8</v>
      </c>
      <c r="B44" s="303" t="s">
        <v>361</v>
      </c>
      <c r="C44" s="304" t="s">
        <v>742</v>
      </c>
      <c r="D44" s="303">
        <v>2</v>
      </c>
      <c r="E44" s="305" t="s">
        <v>9</v>
      </c>
      <c r="F44" s="303">
        <v>1</v>
      </c>
      <c r="G44" s="303">
        <v>8</v>
      </c>
    </row>
    <row r="45" spans="1:7" ht="12.95" customHeight="1">
      <c r="A45" s="303" t="s">
        <v>8</v>
      </c>
      <c r="B45" s="303" t="s">
        <v>361</v>
      </c>
      <c r="C45" s="304" t="s">
        <v>743</v>
      </c>
      <c r="D45" s="303">
        <v>1</v>
      </c>
      <c r="E45" s="305" t="s">
        <v>9</v>
      </c>
      <c r="F45" s="303">
        <v>1</v>
      </c>
      <c r="G45" s="303">
        <v>9</v>
      </c>
    </row>
    <row r="46" spans="1:7" ht="12.95" customHeight="1">
      <c r="A46" s="122"/>
      <c r="B46" s="122"/>
      <c r="C46" s="198"/>
      <c r="D46" s="198"/>
      <c r="E46" s="198"/>
      <c r="F46" s="194">
        <f>SUM(F3:F45)</f>
        <v>43</v>
      </c>
      <c r="G46" s="194"/>
    </row>
    <row r="47" spans="1:7" ht="12.95" customHeight="1">
      <c r="A47" s="122"/>
      <c r="B47" s="122"/>
      <c r="C47" s="198"/>
      <c r="D47" s="198"/>
      <c r="E47" s="198"/>
      <c r="F47" s="194"/>
      <c r="G47" s="194"/>
    </row>
    <row r="48" spans="1:7" ht="12.95" customHeight="1">
      <c r="A48" s="122"/>
      <c r="B48" s="122"/>
      <c r="C48" s="198"/>
      <c r="D48" s="198"/>
      <c r="E48" s="198"/>
      <c r="F48" s="194"/>
      <c r="G48" s="194"/>
    </row>
    <row r="49" spans="1:7" ht="12.95" customHeight="1">
      <c r="A49" s="122"/>
      <c r="B49" s="122"/>
      <c r="C49" s="198"/>
      <c r="D49" s="198"/>
      <c r="E49" s="198"/>
      <c r="F49" s="194"/>
      <c r="G49" s="194"/>
    </row>
    <row r="50" spans="1:7" ht="12.95" customHeight="1">
      <c r="A50" s="122"/>
      <c r="B50" s="122"/>
      <c r="C50" s="198"/>
      <c r="D50" s="198"/>
      <c r="E50" s="198"/>
      <c r="F50" s="194"/>
      <c r="G50" s="194"/>
    </row>
    <row r="51" spans="1:7" ht="12.95" customHeight="1">
      <c r="A51" s="122"/>
      <c r="B51" s="122"/>
      <c r="C51" s="198"/>
      <c r="D51" s="198"/>
      <c r="E51" s="198"/>
      <c r="F51" s="194"/>
      <c r="G51" s="194"/>
    </row>
    <row r="52" spans="1:7" ht="12.95" customHeight="1">
      <c r="A52" s="122"/>
      <c r="B52" s="122"/>
      <c r="C52" s="198"/>
      <c r="D52" s="198"/>
      <c r="E52" s="198"/>
      <c r="F52" s="194"/>
      <c r="G52" s="194"/>
    </row>
    <row r="53" spans="1:7" ht="12.95" customHeight="1">
      <c r="A53" s="122"/>
      <c r="B53" s="122"/>
      <c r="C53" s="198"/>
      <c r="D53" s="198"/>
      <c r="E53" s="198"/>
      <c r="F53" s="194"/>
      <c r="G53" s="194"/>
    </row>
    <row r="54" spans="1:7" ht="12.95" customHeight="1">
      <c r="A54" s="122"/>
      <c r="B54" s="122"/>
      <c r="C54" s="198"/>
      <c r="D54" s="198"/>
      <c r="E54" s="198"/>
      <c r="F54" s="194"/>
      <c r="G54" s="194"/>
    </row>
    <row r="55" spans="1:7" ht="12.95" customHeight="1">
      <c r="A55" s="122"/>
      <c r="B55" s="122"/>
      <c r="C55" s="198"/>
      <c r="D55" s="198"/>
      <c r="E55" s="198"/>
      <c r="F55" s="194"/>
      <c r="G55" s="194"/>
    </row>
    <row r="56" spans="1:7" ht="12.95" customHeight="1">
      <c r="A56" s="122"/>
      <c r="B56" s="122"/>
      <c r="C56" s="198"/>
      <c r="D56" s="198"/>
      <c r="E56" s="198"/>
      <c r="F56" s="194"/>
      <c r="G56" s="194"/>
    </row>
    <row r="57" spans="1:7" ht="12.95" customHeight="1">
      <c r="A57" s="122"/>
      <c r="B57" s="122"/>
      <c r="C57" s="198"/>
      <c r="D57" s="198"/>
      <c r="E57" s="198"/>
      <c r="F57" s="194"/>
      <c r="G57" s="194"/>
    </row>
    <row r="58" spans="1:7" ht="12.95" customHeight="1">
      <c r="A58" s="122"/>
      <c r="B58" s="122"/>
      <c r="C58" s="198"/>
      <c r="D58" s="198"/>
      <c r="E58" s="198"/>
      <c r="F58" s="194"/>
      <c r="G58" s="194"/>
    </row>
    <row r="59" spans="1:7" ht="12.95" customHeight="1">
      <c r="A59" s="122"/>
      <c r="B59" s="122"/>
      <c r="C59" s="198"/>
      <c r="D59" s="198"/>
      <c r="E59" s="198"/>
      <c r="F59" s="194"/>
      <c r="G59" s="194"/>
    </row>
    <row r="60" spans="1:7" ht="12.95" customHeight="1">
      <c r="A60" s="122"/>
      <c r="B60" s="122"/>
      <c r="C60" s="198"/>
      <c r="D60" s="198"/>
      <c r="E60" s="198"/>
      <c r="F60" s="194"/>
      <c r="G60" s="194"/>
    </row>
    <row r="61" spans="1:7" ht="12.95" customHeight="1">
      <c r="A61" s="122"/>
      <c r="B61" s="122"/>
      <c r="C61" s="198"/>
      <c r="D61" s="198"/>
      <c r="E61" s="198"/>
      <c r="F61" s="194"/>
      <c r="G61" s="194"/>
    </row>
    <row r="62" spans="1:7" ht="12.95" customHeight="1">
      <c r="A62" s="122"/>
      <c r="B62" s="122"/>
      <c r="C62" s="198"/>
      <c r="D62" s="198"/>
      <c r="E62" s="198"/>
      <c r="F62" s="194"/>
      <c r="G62" s="194"/>
    </row>
    <row r="63" spans="1:7" ht="12.95" customHeight="1">
      <c r="A63" s="122"/>
      <c r="B63" s="122"/>
      <c r="C63" s="198"/>
      <c r="D63" s="198"/>
      <c r="E63" s="198"/>
      <c r="F63" s="194"/>
      <c r="G63" s="194"/>
    </row>
    <row r="64" spans="1:7" ht="12.95" customHeight="1">
      <c r="A64" s="122"/>
      <c r="B64" s="122"/>
      <c r="C64" s="198"/>
      <c r="D64" s="198"/>
      <c r="E64" s="198"/>
      <c r="F64" s="194"/>
      <c r="G64" s="194"/>
    </row>
    <row r="65" spans="1:7" ht="12.95" customHeight="1">
      <c r="A65" s="122"/>
      <c r="B65" s="122"/>
      <c r="C65" s="198"/>
      <c r="D65" s="198"/>
      <c r="E65" s="198"/>
      <c r="F65" s="194"/>
      <c r="G65" s="194"/>
    </row>
    <row r="66" spans="1:7" ht="12.95" customHeight="1">
      <c r="A66" s="122"/>
      <c r="B66" s="122"/>
      <c r="C66" s="198"/>
      <c r="D66" s="198"/>
      <c r="E66" s="198"/>
      <c r="F66" s="194"/>
      <c r="G66" s="194"/>
    </row>
    <row r="67" spans="1:7" ht="12.95" customHeight="1">
      <c r="A67" s="122"/>
      <c r="B67" s="122"/>
      <c r="C67" s="198"/>
      <c r="D67" s="198"/>
      <c r="E67" s="198"/>
      <c r="F67" s="194"/>
      <c r="G67" s="194"/>
    </row>
    <row r="68" spans="1:7" ht="12.95" customHeight="1">
      <c r="A68" s="122"/>
      <c r="B68" s="122"/>
      <c r="C68" s="198"/>
      <c r="D68" s="198"/>
      <c r="E68" s="198"/>
      <c r="F68" s="194"/>
      <c r="G68" s="194"/>
    </row>
    <row r="69" spans="1:7" ht="12.95" customHeight="1">
      <c r="A69" s="122"/>
      <c r="B69" s="122"/>
      <c r="C69" s="198"/>
      <c r="D69" s="198"/>
      <c r="E69" s="198"/>
      <c r="F69" s="194"/>
      <c r="G69" s="194"/>
    </row>
    <row r="70" spans="1:7" ht="12.95" customHeight="1">
      <c r="A70" s="122"/>
      <c r="B70" s="122"/>
      <c r="C70" s="198"/>
      <c r="D70" s="198"/>
      <c r="E70" s="198"/>
      <c r="F70" s="194"/>
      <c r="G70" s="194"/>
    </row>
    <row r="71" spans="1:7" ht="12.95" customHeight="1">
      <c r="A71" s="122"/>
      <c r="B71" s="122"/>
      <c r="C71" s="198"/>
      <c r="D71" s="198"/>
      <c r="E71" s="198"/>
      <c r="F71" s="194"/>
      <c r="G71" s="194"/>
    </row>
    <row r="72" spans="1:7" ht="12.95" customHeight="1">
      <c r="A72" s="122"/>
      <c r="B72" s="122"/>
      <c r="C72" s="198"/>
      <c r="D72" s="198"/>
      <c r="E72" s="198"/>
      <c r="F72" s="194"/>
      <c r="G72" s="194"/>
    </row>
    <row r="73" spans="1:7" ht="12.95" customHeight="1">
      <c r="A73" s="122"/>
      <c r="B73" s="122"/>
      <c r="C73" s="198"/>
      <c r="D73" s="198"/>
      <c r="E73" s="198"/>
      <c r="F73" s="194"/>
      <c r="G73" s="194"/>
    </row>
    <row r="74" spans="1:7" ht="12.95" customHeight="1">
      <c r="A74" s="122"/>
      <c r="B74" s="122"/>
      <c r="C74" s="198"/>
      <c r="D74" s="198"/>
      <c r="E74" s="198"/>
      <c r="F74" s="194"/>
      <c r="G74" s="194"/>
    </row>
    <row r="75" spans="1:7" ht="12.95" customHeight="1">
      <c r="A75" s="122"/>
      <c r="B75" s="122"/>
      <c r="C75" s="198"/>
      <c r="D75" s="198"/>
      <c r="E75" s="198"/>
      <c r="F75" s="194"/>
      <c r="G75" s="194"/>
    </row>
    <row r="76" spans="1:7" ht="12.95" customHeight="1">
      <c r="A76" s="122"/>
      <c r="B76" s="122"/>
      <c r="C76" s="198"/>
      <c r="D76" s="198"/>
      <c r="E76" s="198"/>
      <c r="F76" s="194"/>
      <c r="G76" s="194"/>
    </row>
    <row r="77" spans="1:7" ht="12.95" customHeight="1">
      <c r="A77" s="122"/>
      <c r="B77" s="122"/>
      <c r="C77" s="198"/>
      <c r="D77" s="198"/>
      <c r="E77" s="198"/>
      <c r="F77" s="194"/>
      <c r="G77" s="194"/>
    </row>
    <row r="78" spans="1:7" ht="12.95" customHeight="1">
      <c r="A78" s="122"/>
      <c r="B78" s="122"/>
      <c r="C78" s="198"/>
      <c r="D78" s="198"/>
      <c r="E78" s="198"/>
      <c r="F78" s="194"/>
      <c r="G78" s="194"/>
    </row>
    <row r="79" spans="1:7" ht="12.95" customHeight="1">
      <c r="A79" s="122"/>
      <c r="B79" s="122"/>
      <c r="C79" s="198"/>
      <c r="D79" s="198"/>
      <c r="E79" s="198"/>
      <c r="F79" s="194"/>
      <c r="G79" s="194"/>
    </row>
    <row r="80" spans="1:7" ht="12.95" customHeight="1">
      <c r="A80" s="122"/>
      <c r="B80" s="122"/>
      <c r="C80" s="198"/>
      <c r="D80" s="198"/>
      <c r="E80" s="198"/>
      <c r="F80" s="194"/>
      <c r="G80" s="194"/>
    </row>
    <row r="81" spans="1:7" ht="12.95" customHeight="1">
      <c r="A81" s="122"/>
      <c r="B81" s="122"/>
      <c r="C81" s="198"/>
      <c r="D81" s="198"/>
      <c r="E81" s="198"/>
      <c r="F81" s="194"/>
      <c r="G81" s="194"/>
    </row>
    <row r="82" spans="1:7" ht="12.95" customHeight="1">
      <c r="A82" s="122"/>
      <c r="B82" s="122"/>
      <c r="C82" s="198"/>
      <c r="D82" s="198"/>
      <c r="E82" s="198"/>
      <c r="F82" s="194"/>
      <c r="G82" s="194"/>
    </row>
    <row r="83" spans="1:7" ht="12.95" customHeight="1">
      <c r="A83" s="122"/>
      <c r="B83" s="122"/>
      <c r="C83" s="198"/>
      <c r="D83" s="198"/>
      <c r="E83" s="198"/>
      <c r="F83" s="194"/>
      <c r="G83" s="194"/>
    </row>
    <row r="84" spans="1:7" ht="12.95" customHeight="1">
      <c r="A84" s="122"/>
      <c r="B84" s="122"/>
      <c r="C84" s="198"/>
      <c r="D84" s="198"/>
      <c r="E84" s="198"/>
      <c r="F84" s="194"/>
      <c r="G84" s="194"/>
    </row>
    <row r="85" spans="1:7" ht="12.95" customHeight="1">
      <c r="A85" s="122"/>
      <c r="B85" s="122"/>
      <c r="C85" s="198"/>
      <c r="D85" s="198"/>
      <c r="E85" s="198"/>
      <c r="F85" s="194"/>
      <c r="G85" s="194"/>
    </row>
    <row r="86" spans="1:7" ht="12.95" customHeight="1">
      <c r="A86" s="122"/>
      <c r="B86" s="122"/>
      <c r="C86" s="198"/>
      <c r="D86" s="198"/>
      <c r="E86" s="198"/>
      <c r="F86" s="194"/>
      <c r="G86" s="194"/>
    </row>
    <row r="87" spans="1:7" ht="12.95" customHeight="1">
      <c r="A87" s="122"/>
      <c r="B87" s="122"/>
      <c r="C87" s="198"/>
      <c r="D87" s="198"/>
      <c r="E87" s="198"/>
      <c r="F87" s="194"/>
      <c r="G87" s="194"/>
    </row>
    <row r="88" spans="1:7" ht="12.95" customHeight="1">
      <c r="A88" s="122"/>
      <c r="B88" s="122"/>
      <c r="C88" s="198"/>
      <c r="D88" s="198"/>
      <c r="E88" s="198"/>
      <c r="F88" s="194"/>
      <c r="G88" s="194"/>
    </row>
    <row r="89" spans="1:7" ht="12.95" customHeight="1">
      <c r="A89" s="122"/>
      <c r="B89" s="122"/>
      <c r="C89" s="198"/>
      <c r="D89" s="198"/>
      <c r="E89" s="198"/>
      <c r="F89" s="194"/>
      <c r="G89" s="194"/>
    </row>
    <row r="90" spans="1:7" ht="12.95" customHeight="1">
      <c r="A90" s="122"/>
      <c r="B90" s="122"/>
      <c r="C90" s="198"/>
      <c r="D90" s="198"/>
      <c r="E90" s="198"/>
      <c r="F90" s="194"/>
      <c r="G90" s="194"/>
    </row>
    <row r="91" spans="1:7" ht="12.95" customHeight="1">
      <c r="A91" s="122"/>
      <c r="B91" s="122"/>
      <c r="C91" s="198"/>
      <c r="D91" s="198"/>
      <c r="E91" s="198"/>
      <c r="F91" s="194"/>
      <c r="G91" s="194"/>
    </row>
    <row r="92" spans="1:7" ht="12.95" customHeight="1">
      <c r="A92" s="122"/>
      <c r="B92" s="122"/>
      <c r="C92" s="198"/>
      <c r="D92" s="198"/>
      <c r="E92" s="198"/>
      <c r="F92" s="194"/>
      <c r="G92" s="194"/>
    </row>
    <row r="93" spans="1:7" ht="12.95" customHeight="1">
      <c r="A93" s="122"/>
      <c r="B93" s="122"/>
      <c r="C93" s="198"/>
      <c r="D93" s="198"/>
      <c r="E93" s="198"/>
      <c r="F93" s="194"/>
      <c r="G93" s="194"/>
    </row>
    <row r="94" spans="1:7" ht="12.95" customHeight="1">
      <c r="A94" s="122"/>
      <c r="B94" s="122"/>
      <c r="C94" s="198"/>
      <c r="D94" s="198"/>
      <c r="E94" s="198"/>
      <c r="F94" s="194"/>
      <c r="G94" s="194"/>
    </row>
    <row r="95" spans="1:7" ht="12.95" customHeight="1">
      <c r="A95" s="122"/>
      <c r="B95" s="122"/>
      <c r="C95" s="198"/>
      <c r="D95" s="198"/>
      <c r="E95" s="198"/>
      <c r="F95" s="194"/>
      <c r="G95" s="194"/>
    </row>
    <row r="96" spans="1:7" ht="12.95" customHeight="1">
      <c r="A96" s="122"/>
      <c r="B96" s="122"/>
      <c r="C96" s="198"/>
      <c r="D96" s="198"/>
      <c r="E96" s="198"/>
      <c r="F96" s="194"/>
      <c r="G96" s="194"/>
    </row>
    <row r="97" spans="1:7" ht="12.95" customHeight="1">
      <c r="A97" s="122"/>
      <c r="B97" s="122"/>
      <c r="C97" s="198"/>
      <c r="D97" s="198"/>
      <c r="E97" s="198"/>
      <c r="F97" s="194"/>
      <c r="G97" s="194"/>
    </row>
    <row r="98" spans="1:7" ht="12.95" customHeight="1">
      <c r="A98" s="122"/>
      <c r="B98" s="122"/>
      <c r="C98" s="198"/>
      <c r="D98" s="198"/>
      <c r="E98" s="198"/>
      <c r="F98" s="194"/>
      <c r="G98" s="194"/>
    </row>
    <row r="99" spans="1:7" ht="12.95" customHeight="1">
      <c r="A99" s="122"/>
      <c r="B99" s="122"/>
      <c r="C99" s="198"/>
      <c r="D99" s="198"/>
      <c r="E99" s="198"/>
      <c r="F99" s="194"/>
      <c r="G99" s="194"/>
    </row>
    <row r="100" spans="1:7" ht="12.95" customHeight="1">
      <c r="A100" s="122"/>
      <c r="B100" s="122"/>
      <c r="C100" s="198"/>
      <c r="D100" s="198"/>
      <c r="E100" s="198"/>
      <c r="F100" s="194"/>
      <c r="G100" s="194"/>
    </row>
    <row r="101" spans="1:7" ht="12.95" customHeight="1">
      <c r="A101" s="122"/>
      <c r="B101" s="122"/>
      <c r="C101" s="198"/>
      <c r="D101" s="198"/>
      <c r="E101" s="198"/>
      <c r="F101" s="194"/>
      <c r="G101" s="194"/>
    </row>
    <row r="102" spans="1:7" ht="12.95" customHeight="1">
      <c r="A102" s="122"/>
      <c r="B102" s="122"/>
      <c r="C102" s="198"/>
      <c r="D102" s="198"/>
      <c r="E102" s="198"/>
      <c r="F102" s="194"/>
      <c r="G102" s="194"/>
    </row>
    <row r="103" spans="1:7" ht="12.95" customHeight="1">
      <c r="A103" s="122"/>
      <c r="B103" s="122"/>
      <c r="C103" s="198"/>
      <c r="D103" s="198"/>
      <c r="E103" s="198"/>
      <c r="F103" s="194"/>
      <c r="G103" s="194"/>
    </row>
    <row r="104" spans="1:7" ht="12.95" customHeight="1">
      <c r="A104" s="122"/>
      <c r="B104" s="122"/>
      <c r="C104" s="198"/>
      <c r="D104" s="198"/>
      <c r="E104" s="198"/>
      <c r="F104" s="194"/>
      <c r="G104" s="194"/>
    </row>
    <row r="105" spans="1:7" ht="12.95" customHeight="1">
      <c r="A105" s="122"/>
      <c r="B105" s="122"/>
      <c r="C105" s="198"/>
      <c r="D105" s="198"/>
      <c r="E105" s="198"/>
      <c r="F105" s="194"/>
      <c r="G105" s="194"/>
    </row>
    <row r="106" spans="1:7" ht="12.95" customHeight="1">
      <c r="A106" s="122"/>
      <c r="B106" s="122"/>
      <c r="C106" s="198"/>
      <c r="D106" s="198"/>
      <c r="E106" s="198"/>
      <c r="F106" s="194"/>
      <c r="G106" s="194"/>
    </row>
    <row r="107" spans="1:7" ht="12.95" customHeight="1">
      <c r="A107" s="122"/>
      <c r="B107" s="122"/>
      <c r="C107" s="198"/>
      <c r="D107" s="198"/>
      <c r="E107" s="198"/>
      <c r="F107" s="194"/>
      <c r="G107" s="194"/>
    </row>
    <row r="108" spans="1:7" ht="12.95" customHeight="1">
      <c r="A108" s="122"/>
      <c r="B108" s="122"/>
      <c r="C108" s="198"/>
      <c r="D108" s="198"/>
      <c r="E108" s="198"/>
      <c r="F108" s="194"/>
      <c r="G108" s="194"/>
    </row>
    <row r="109" spans="1:7" ht="12.95" customHeight="1">
      <c r="A109" s="122"/>
      <c r="B109" s="122"/>
      <c r="C109" s="198"/>
      <c r="D109" s="198"/>
      <c r="E109" s="198"/>
      <c r="F109" s="194"/>
      <c r="G109" s="194"/>
    </row>
    <row r="110" spans="1:7" ht="12.95" customHeight="1">
      <c r="A110" s="122"/>
      <c r="B110" s="122"/>
      <c r="C110" s="198"/>
      <c r="D110" s="198"/>
      <c r="E110" s="198"/>
      <c r="F110" s="194"/>
      <c r="G110" s="194"/>
    </row>
    <row r="111" spans="1:7" ht="12.95" customHeight="1">
      <c r="A111" s="122"/>
      <c r="B111" s="122"/>
      <c r="C111" s="198"/>
      <c r="D111" s="198"/>
      <c r="E111" s="198"/>
      <c r="F111" s="194"/>
      <c r="G111" s="194"/>
    </row>
    <row r="112" spans="1:7" ht="12.95" customHeight="1">
      <c r="A112" s="122"/>
      <c r="B112" s="122"/>
      <c r="C112" s="198"/>
      <c r="D112" s="198"/>
      <c r="E112" s="198"/>
      <c r="F112" s="194"/>
      <c r="G112" s="194"/>
    </row>
    <row r="113" spans="1:7" ht="12.95" customHeight="1">
      <c r="A113" s="122"/>
      <c r="B113" s="122"/>
      <c r="C113" s="198"/>
      <c r="D113" s="198"/>
      <c r="E113" s="198"/>
      <c r="F113" s="194"/>
      <c r="G113" s="194"/>
    </row>
    <row r="114" spans="1:7" ht="12.95" customHeight="1">
      <c r="A114" s="122"/>
      <c r="B114" s="122"/>
      <c r="C114" s="198"/>
      <c r="D114" s="198"/>
      <c r="E114" s="198"/>
      <c r="F114" s="194"/>
      <c r="G114" s="194"/>
    </row>
    <row r="115" spans="1:7" ht="12.95" customHeight="1">
      <c r="A115" s="122"/>
      <c r="B115" s="122"/>
      <c r="C115" s="198"/>
      <c r="D115" s="198"/>
      <c r="E115" s="198"/>
      <c r="F115" s="194"/>
      <c r="G115" s="194"/>
    </row>
    <row r="116" spans="1:7" ht="12.95" customHeight="1">
      <c r="A116" s="122"/>
      <c r="B116" s="122"/>
      <c r="C116" s="198"/>
      <c r="D116" s="198"/>
      <c r="E116" s="198"/>
      <c r="F116" s="194"/>
      <c r="G116" s="194"/>
    </row>
    <row r="117" spans="1:7" ht="12.95" customHeight="1">
      <c r="A117" s="122"/>
      <c r="B117" s="122"/>
      <c r="C117" s="198"/>
      <c r="D117" s="198"/>
      <c r="E117" s="198"/>
      <c r="F117" s="194"/>
      <c r="G117" s="194"/>
    </row>
    <row r="118" spans="1:7" ht="12.95" customHeight="1">
      <c r="A118" s="122"/>
      <c r="B118" s="122"/>
      <c r="C118" s="198"/>
      <c r="D118" s="198"/>
      <c r="E118" s="198"/>
      <c r="F118" s="194"/>
      <c r="G118" s="194"/>
    </row>
    <row r="119" spans="1:7" ht="12.95" customHeight="1">
      <c r="A119" s="122"/>
      <c r="B119" s="122"/>
      <c r="C119" s="198"/>
      <c r="D119" s="198"/>
      <c r="E119" s="198"/>
      <c r="F119" s="194"/>
      <c r="G119" s="194"/>
    </row>
    <row r="120" spans="1:7" ht="12.95" customHeight="1">
      <c r="A120" s="122"/>
      <c r="B120" s="122"/>
      <c r="C120" s="198"/>
      <c r="D120" s="198"/>
      <c r="E120" s="198"/>
      <c r="F120" s="194"/>
      <c r="G120" s="194"/>
    </row>
    <row r="121" spans="1:7" ht="12.95" customHeight="1">
      <c r="A121" s="122"/>
      <c r="B121" s="122"/>
      <c r="C121" s="198"/>
      <c r="D121" s="198"/>
      <c r="E121" s="198"/>
      <c r="F121" s="194"/>
      <c r="G121" s="194"/>
    </row>
    <row r="122" spans="1:7" ht="12.95" customHeight="1">
      <c r="A122" s="122"/>
      <c r="B122" s="122"/>
      <c r="C122" s="198"/>
      <c r="D122" s="198"/>
      <c r="E122" s="198"/>
      <c r="F122" s="194"/>
      <c r="G122" s="194"/>
    </row>
    <row r="123" spans="1:7" ht="12.95" customHeight="1">
      <c r="A123" s="122"/>
      <c r="B123" s="122"/>
      <c r="C123" s="198"/>
      <c r="D123" s="198"/>
      <c r="E123" s="198"/>
      <c r="F123" s="194"/>
      <c r="G123" s="194"/>
    </row>
    <row r="124" spans="1:7" ht="12.95" customHeight="1">
      <c r="A124" s="122"/>
      <c r="B124" s="122"/>
      <c r="C124" s="198"/>
      <c r="D124" s="198"/>
      <c r="E124" s="198"/>
      <c r="F124" s="194"/>
      <c r="G124" s="194"/>
    </row>
    <row r="125" spans="1:7" ht="12.95" customHeight="1">
      <c r="A125" s="122"/>
      <c r="B125" s="122"/>
      <c r="C125" s="198"/>
      <c r="D125" s="198"/>
      <c r="E125" s="198"/>
      <c r="F125" s="194"/>
      <c r="G125" s="194"/>
    </row>
    <row r="126" spans="1:7" ht="12.95" customHeight="1">
      <c r="A126" s="122"/>
      <c r="B126" s="122"/>
      <c r="C126" s="198"/>
      <c r="D126" s="198"/>
      <c r="E126" s="198"/>
      <c r="F126" s="194"/>
      <c r="G126" s="194"/>
    </row>
    <row r="127" spans="1:7" ht="12.95" customHeight="1">
      <c r="A127" s="122"/>
      <c r="B127" s="122"/>
      <c r="C127" s="198"/>
      <c r="D127" s="198"/>
      <c r="E127" s="198"/>
      <c r="F127" s="194"/>
      <c r="G127" s="194"/>
    </row>
    <row r="128" spans="1:7" ht="12.95" customHeight="1">
      <c r="A128" s="122"/>
      <c r="B128" s="122"/>
      <c r="C128" s="198"/>
      <c r="D128" s="198"/>
      <c r="E128" s="198"/>
      <c r="F128" s="194"/>
      <c r="G128" s="194"/>
    </row>
    <row r="129" spans="1:7" ht="12.95" customHeight="1">
      <c r="A129" s="122"/>
      <c r="B129" s="122"/>
      <c r="C129" s="198"/>
      <c r="D129" s="198"/>
      <c r="E129" s="198"/>
      <c r="F129" s="194"/>
      <c r="G129" s="194"/>
    </row>
    <row r="130" spans="1:7" ht="12.95" customHeight="1">
      <c r="A130" s="122"/>
      <c r="B130" s="122"/>
      <c r="C130" s="198"/>
      <c r="D130" s="198"/>
      <c r="E130" s="198"/>
      <c r="F130" s="194"/>
      <c r="G130" s="194"/>
    </row>
    <row r="131" spans="1:7" ht="12.95" customHeight="1">
      <c r="A131" s="122"/>
      <c r="B131" s="122"/>
      <c r="C131" s="198"/>
      <c r="D131" s="198"/>
      <c r="E131" s="198"/>
      <c r="F131" s="194"/>
      <c r="G131" s="194"/>
    </row>
    <row r="132" spans="1:7" ht="12.95" customHeight="1">
      <c r="A132" s="122"/>
      <c r="B132" s="122"/>
      <c r="C132" s="198"/>
      <c r="D132" s="198"/>
      <c r="E132" s="198"/>
      <c r="F132" s="194"/>
      <c r="G132" s="194"/>
    </row>
    <row r="133" spans="1:7" ht="12.95" customHeight="1">
      <c r="A133" s="122"/>
      <c r="B133" s="122"/>
      <c r="C133" s="198"/>
      <c r="D133" s="198"/>
      <c r="E133" s="198"/>
      <c r="F133" s="194"/>
      <c r="G133" s="194"/>
    </row>
    <row r="134" spans="1:7" ht="12.95" customHeight="1">
      <c r="A134" s="122"/>
      <c r="B134" s="122"/>
      <c r="C134" s="198"/>
      <c r="D134" s="198"/>
      <c r="E134" s="198"/>
      <c r="F134" s="194"/>
      <c r="G134" s="194"/>
    </row>
    <row r="135" spans="1:7" ht="12.95" customHeight="1">
      <c r="A135" s="122"/>
      <c r="B135" s="122"/>
      <c r="C135" s="198"/>
      <c r="D135" s="198"/>
      <c r="E135" s="198"/>
      <c r="F135" s="194"/>
      <c r="G135" s="194"/>
    </row>
    <row r="136" spans="1:7" ht="12.95" customHeight="1">
      <c r="A136" s="122"/>
      <c r="B136" s="122"/>
      <c r="C136" s="198"/>
      <c r="D136" s="198"/>
      <c r="E136" s="198"/>
      <c r="F136" s="194"/>
      <c r="G136" s="194"/>
    </row>
    <row r="137" spans="1:7" ht="12.95" customHeight="1">
      <c r="A137" s="122"/>
      <c r="B137" s="122"/>
      <c r="C137" s="198"/>
      <c r="D137" s="198"/>
      <c r="E137" s="198"/>
      <c r="F137" s="194"/>
      <c r="G137" s="194"/>
    </row>
    <row r="138" spans="1:7" ht="12.95" customHeight="1">
      <c r="A138" s="122"/>
      <c r="B138" s="122"/>
      <c r="C138" s="198"/>
      <c r="D138" s="198"/>
      <c r="E138" s="198"/>
      <c r="F138" s="194"/>
      <c r="G138" s="194"/>
    </row>
    <row r="139" spans="1:7" ht="12.95" customHeight="1">
      <c r="A139" s="122"/>
      <c r="B139" s="122"/>
      <c r="C139" s="198"/>
      <c r="D139" s="198"/>
      <c r="E139" s="198"/>
      <c r="F139" s="194"/>
      <c r="G139" s="194"/>
    </row>
    <row r="140" spans="1:7" ht="12.95" customHeight="1">
      <c r="A140" s="122"/>
      <c r="B140" s="122"/>
      <c r="C140" s="198"/>
      <c r="D140" s="198"/>
      <c r="E140" s="198"/>
      <c r="F140" s="194"/>
      <c r="G140" s="194"/>
    </row>
    <row r="141" spans="1:7" ht="12.95" customHeight="1">
      <c r="A141" s="122"/>
      <c r="B141" s="122"/>
      <c r="C141" s="198"/>
      <c r="D141" s="198"/>
      <c r="E141" s="198"/>
      <c r="F141" s="194"/>
      <c r="G141" s="194"/>
    </row>
    <row r="142" spans="1:7" ht="12.95" customHeight="1">
      <c r="A142" s="122"/>
      <c r="B142" s="122"/>
      <c r="C142" s="198"/>
      <c r="D142" s="198"/>
      <c r="E142" s="198"/>
      <c r="F142" s="194"/>
      <c r="G142" s="194"/>
    </row>
    <row r="143" spans="1:7" ht="12.95" customHeight="1">
      <c r="A143" s="122"/>
      <c r="B143" s="122"/>
      <c r="C143" s="198"/>
      <c r="D143" s="198"/>
      <c r="E143" s="198"/>
      <c r="F143" s="194"/>
      <c r="G143" s="194"/>
    </row>
    <row r="144" spans="1:7" ht="12.95" customHeight="1">
      <c r="A144" s="122"/>
      <c r="B144" s="122"/>
      <c r="C144" s="198"/>
      <c r="D144" s="198"/>
      <c r="E144" s="198"/>
      <c r="F144" s="194"/>
      <c r="G144" s="194"/>
    </row>
    <row r="145" spans="1:7" ht="12.95" customHeight="1">
      <c r="A145" s="122"/>
      <c r="B145" s="122"/>
      <c r="C145" s="198"/>
      <c r="D145" s="198"/>
      <c r="E145" s="198"/>
      <c r="F145" s="194"/>
      <c r="G145" s="194"/>
    </row>
    <row r="146" spans="1:7" ht="12.95" customHeight="1">
      <c r="A146" s="122"/>
      <c r="B146" s="122"/>
      <c r="C146" s="198"/>
      <c r="D146" s="198"/>
      <c r="E146" s="198"/>
      <c r="F146" s="194"/>
      <c r="G146" s="194"/>
    </row>
    <row r="147" spans="1:7" ht="12.95" customHeight="1">
      <c r="A147" s="122"/>
      <c r="B147" s="122"/>
      <c r="C147" s="198"/>
      <c r="D147" s="198"/>
      <c r="E147" s="198"/>
      <c r="F147" s="194"/>
      <c r="G147" s="194"/>
    </row>
    <row r="148" spans="1:7" ht="12.95" customHeight="1">
      <c r="A148" s="122"/>
      <c r="B148" s="122"/>
      <c r="C148" s="198"/>
      <c r="D148" s="198"/>
      <c r="E148" s="198"/>
      <c r="F148" s="194"/>
      <c r="G148" s="194"/>
    </row>
    <row r="149" spans="1:7" ht="12.95" customHeight="1">
      <c r="A149" s="122"/>
      <c r="B149" s="122"/>
      <c r="C149" s="198"/>
      <c r="D149" s="198"/>
      <c r="E149" s="198"/>
      <c r="F149" s="194"/>
      <c r="G149" s="194"/>
    </row>
    <row r="150" spans="1:7" ht="12.95" customHeight="1">
      <c r="A150" s="122"/>
      <c r="B150" s="122"/>
      <c r="C150" s="198"/>
      <c r="D150" s="198"/>
      <c r="E150" s="198"/>
      <c r="F150" s="194"/>
      <c r="G150" s="194"/>
    </row>
    <row r="151" spans="1:7" ht="12.95" customHeight="1">
      <c r="A151" s="122"/>
      <c r="B151" s="122"/>
      <c r="C151" s="198"/>
      <c r="D151" s="198"/>
      <c r="E151" s="198"/>
      <c r="F151" s="194"/>
      <c r="G151" s="194"/>
    </row>
    <row r="152" spans="1:7" ht="12.95" customHeight="1">
      <c r="A152" s="122"/>
      <c r="B152" s="122"/>
      <c r="C152" s="198"/>
      <c r="D152" s="198"/>
      <c r="E152" s="198"/>
      <c r="F152" s="194"/>
      <c r="G152" s="194"/>
    </row>
    <row r="153" spans="1:7" ht="12.95" customHeight="1">
      <c r="A153" s="122"/>
      <c r="B153" s="122"/>
      <c r="C153" s="198"/>
      <c r="D153" s="198"/>
      <c r="E153" s="198"/>
      <c r="F153" s="194"/>
      <c r="G153" s="194"/>
    </row>
    <row r="154" spans="1:7" ht="12.95" customHeight="1">
      <c r="A154" s="122"/>
      <c r="B154" s="122"/>
      <c r="C154" s="198"/>
      <c r="D154" s="198"/>
      <c r="E154" s="198"/>
      <c r="F154" s="194"/>
      <c r="G154" s="194"/>
    </row>
    <row r="155" spans="1:7" ht="12.95" customHeight="1">
      <c r="A155" s="122"/>
      <c r="B155" s="122"/>
      <c r="C155" s="198"/>
      <c r="D155" s="198"/>
      <c r="E155" s="198"/>
      <c r="F155" s="194"/>
      <c r="G155" s="194"/>
    </row>
    <row r="156" spans="1:7" ht="12.95" customHeight="1">
      <c r="A156" s="122"/>
      <c r="B156" s="122"/>
      <c r="C156" s="198"/>
      <c r="D156" s="198"/>
      <c r="E156" s="198"/>
      <c r="F156" s="194"/>
      <c r="G156" s="194"/>
    </row>
    <row r="157" spans="1:7" ht="12.95" customHeight="1">
      <c r="A157" s="122"/>
      <c r="B157" s="122"/>
      <c r="C157" s="198"/>
      <c r="D157" s="198"/>
      <c r="E157" s="198"/>
      <c r="F157" s="194"/>
      <c r="G157" s="194"/>
    </row>
    <row r="158" spans="1:7" ht="12.95" customHeight="1">
      <c r="A158" s="122"/>
      <c r="B158" s="122"/>
      <c r="C158" s="198"/>
      <c r="D158" s="198"/>
      <c r="E158" s="198"/>
      <c r="F158" s="194"/>
      <c r="G158" s="194"/>
    </row>
    <row r="159" spans="1:7" ht="12.95" customHeight="1">
      <c r="A159" s="122"/>
      <c r="B159" s="122"/>
      <c r="C159" s="198"/>
      <c r="D159" s="198"/>
      <c r="E159" s="198"/>
      <c r="F159" s="194"/>
      <c r="G159" s="194"/>
    </row>
    <row r="160" spans="1:7" ht="12.95" customHeight="1">
      <c r="A160" s="122"/>
      <c r="B160" s="122"/>
      <c r="C160" s="198"/>
      <c r="D160" s="198"/>
      <c r="E160" s="198"/>
      <c r="F160" s="194"/>
      <c r="G160" s="194"/>
    </row>
    <row r="161" spans="1:7" ht="12.95" customHeight="1">
      <c r="A161" s="122"/>
      <c r="B161" s="122"/>
      <c r="C161" s="198"/>
      <c r="D161" s="198"/>
      <c r="E161" s="198"/>
      <c r="F161" s="194"/>
      <c r="G161" s="194"/>
    </row>
    <row r="162" spans="1:7" ht="12.95" customHeight="1">
      <c r="A162" s="122"/>
      <c r="B162" s="122"/>
      <c r="C162" s="198"/>
      <c r="D162" s="198"/>
      <c r="E162" s="198"/>
      <c r="F162" s="194"/>
      <c r="G162" s="194"/>
    </row>
    <row r="163" spans="1:7" ht="12.95" customHeight="1">
      <c r="A163" s="122"/>
      <c r="B163" s="122"/>
      <c r="C163" s="198"/>
      <c r="D163" s="198"/>
      <c r="E163" s="198"/>
      <c r="F163" s="194"/>
      <c r="G163" s="194"/>
    </row>
    <row r="164" spans="1:7" ht="12.95" customHeight="1">
      <c r="A164" s="122"/>
      <c r="B164" s="122"/>
      <c r="C164" s="198"/>
      <c r="D164" s="198"/>
      <c r="E164" s="198"/>
      <c r="F164" s="194"/>
      <c r="G164" s="194"/>
    </row>
    <row r="165" spans="1:7" ht="12.95" customHeight="1">
      <c r="A165" s="122"/>
      <c r="B165" s="122"/>
      <c r="C165" s="198"/>
      <c r="D165" s="198"/>
      <c r="E165" s="198"/>
      <c r="F165" s="194"/>
      <c r="G165" s="194"/>
    </row>
    <row r="166" spans="1:7" ht="12.95" customHeight="1">
      <c r="A166" s="122"/>
      <c r="B166" s="122"/>
      <c r="C166" s="198"/>
      <c r="D166" s="198"/>
      <c r="E166" s="198"/>
      <c r="F166" s="194"/>
      <c r="G166" s="194"/>
    </row>
    <row r="167" spans="1:7" ht="12.95" customHeight="1">
      <c r="A167" s="122"/>
      <c r="B167" s="122"/>
      <c r="C167" s="198"/>
      <c r="D167" s="198"/>
      <c r="E167" s="198"/>
      <c r="F167" s="194"/>
      <c r="G167" s="194"/>
    </row>
    <row r="168" spans="1:7" ht="12.95" customHeight="1">
      <c r="A168" s="122"/>
      <c r="B168" s="122"/>
      <c r="C168" s="198"/>
      <c r="D168" s="198"/>
      <c r="E168" s="198"/>
      <c r="F168" s="194"/>
      <c r="G168" s="194"/>
    </row>
    <row r="169" spans="1:7" ht="12.95" customHeight="1">
      <c r="A169" s="122"/>
      <c r="B169" s="122"/>
      <c r="C169" s="198"/>
      <c r="D169" s="198"/>
      <c r="E169" s="198"/>
      <c r="F169" s="194"/>
      <c r="G169" s="194"/>
    </row>
    <row r="170" spans="1:7" ht="12.95" customHeight="1">
      <c r="A170" s="122"/>
      <c r="B170" s="122"/>
      <c r="C170" s="198"/>
      <c r="D170" s="198"/>
      <c r="E170" s="198"/>
      <c r="F170" s="194"/>
      <c r="G170" s="194"/>
    </row>
    <row r="171" spans="1:7" ht="12.95" customHeight="1">
      <c r="A171" s="122"/>
      <c r="B171" s="122"/>
      <c r="C171" s="198"/>
      <c r="D171" s="198"/>
      <c r="E171" s="198"/>
      <c r="F171" s="194"/>
      <c r="G171" s="194"/>
    </row>
    <row r="172" spans="1:7" ht="12.95" customHeight="1">
      <c r="A172" s="122"/>
      <c r="B172" s="122"/>
      <c r="C172" s="198"/>
      <c r="D172" s="198"/>
      <c r="E172" s="198"/>
      <c r="F172" s="194"/>
      <c r="G172" s="194"/>
    </row>
    <row r="173" spans="1:7" ht="12.95" customHeight="1">
      <c r="A173" s="122"/>
      <c r="B173" s="122"/>
      <c r="C173" s="198"/>
      <c r="D173" s="198"/>
      <c r="E173" s="198"/>
      <c r="F173" s="194"/>
      <c r="G173" s="194"/>
    </row>
    <row r="174" spans="1:7" ht="12.95" customHeight="1">
      <c r="A174" s="122"/>
      <c r="B174" s="122"/>
      <c r="C174" s="198"/>
      <c r="D174" s="198"/>
      <c r="E174" s="198"/>
      <c r="F174" s="194"/>
      <c r="G174" s="194"/>
    </row>
    <row r="175" spans="1:7" ht="12.95" customHeight="1">
      <c r="A175" s="122"/>
      <c r="B175" s="122"/>
      <c r="C175" s="198"/>
      <c r="D175" s="198"/>
      <c r="E175" s="198"/>
      <c r="F175" s="194"/>
      <c r="G175" s="194"/>
    </row>
    <row r="176" spans="1:7" ht="12.95" customHeight="1">
      <c r="A176" s="122"/>
      <c r="B176" s="122"/>
      <c r="C176" s="198"/>
      <c r="D176" s="198"/>
      <c r="E176" s="198"/>
      <c r="F176" s="194"/>
      <c r="G176" s="194"/>
    </row>
    <row r="177" spans="1:7" ht="12.95" customHeight="1">
      <c r="A177" s="122"/>
      <c r="B177" s="122"/>
      <c r="C177" s="198"/>
      <c r="D177" s="198"/>
      <c r="E177" s="198"/>
      <c r="F177" s="194"/>
      <c r="G177" s="194"/>
    </row>
    <row r="178" spans="1:7" ht="12.95" customHeight="1">
      <c r="A178" s="122"/>
      <c r="B178" s="122"/>
      <c r="C178" s="198"/>
      <c r="D178" s="198"/>
      <c r="E178" s="198"/>
      <c r="F178" s="194"/>
      <c r="G178" s="194"/>
    </row>
    <row r="179" spans="1:7" ht="12.95" customHeight="1">
      <c r="A179" s="122"/>
      <c r="B179" s="122"/>
      <c r="C179" s="198"/>
      <c r="D179" s="198"/>
      <c r="E179" s="198"/>
      <c r="F179" s="194"/>
      <c r="G179" s="194"/>
    </row>
    <row r="180" spans="1:7" ht="12.95" customHeight="1">
      <c r="A180" s="122"/>
      <c r="B180" s="122"/>
      <c r="C180" s="198"/>
      <c r="D180" s="198"/>
      <c r="E180" s="198"/>
      <c r="F180" s="194"/>
      <c r="G180" s="194"/>
    </row>
    <row r="181" spans="1:7" ht="12.95" customHeight="1">
      <c r="A181" s="122"/>
      <c r="B181" s="122"/>
      <c r="C181" s="198"/>
      <c r="D181" s="198"/>
      <c r="E181" s="198"/>
      <c r="F181" s="194"/>
      <c r="G181" s="194"/>
    </row>
    <row r="182" spans="1:7" ht="12.95" customHeight="1">
      <c r="A182" s="122"/>
      <c r="B182" s="122"/>
      <c r="C182" s="198"/>
      <c r="D182" s="198"/>
      <c r="E182" s="198"/>
      <c r="F182" s="194"/>
      <c r="G182" s="194"/>
    </row>
    <row r="183" spans="1:7" ht="12.95" customHeight="1">
      <c r="A183" s="122"/>
      <c r="B183" s="122"/>
      <c r="C183" s="198"/>
      <c r="D183" s="198"/>
      <c r="E183" s="198"/>
      <c r="F183" s="194"/>
      <c r="G183" s="194"/>
    </row>
    <row r="184" spans="1:7" ht="12.95" customHeight="1">
      <c r="A184" s="122"/>
      <c r="B184" s="122"/>
      <c r="C184" s="198"/>
      <c r="D184" s="198"/>
      <c r="E184" s="198"/>
      <c r="F184" s="194"/>
      <c r="G184" s="194"/>
    </row>
    <row r="185" spans="1:7" ht="12.95" customHeight="1">
      <c r="A185" s="122"/>
      <c r="B185" s="122"/>
      <c r="C185" s="198"/>
      <c r="D185" s="198"/>
      <c r="E185" s="198"/>
      <c r="F185" s="194"/>
      <c r="G185" s="194"/>
    </row>
    <row r="186" spans="1:7" ht="12.95" customHeight="1">
      <c r="A186" s="122"/>
      <c r="B186" s="122"/>
      <c r="C186" s="198"/>
      <c r="D186" s="198"/>
      <c r="E186" s="198"/>
      <c r="F186" s="194"/>
      <c r="G186" s="194"/>
    </row>
    <row r="187" spans="1:7" ht="12.95" customHeight="1">
      <c r="A187" s="122"/>
      <c r="B187" s="122"/>
      <c r="C187" s="198"/>
      <c r="D187" s="198"/>
      <c r="E187" s="198"/>
      <c r="F187" s="194"/>
      <c r="G187" s="194"/>
    </row>
    <row r="188" spans="1:7" ht="12.95" customHeight="1">
      <c r="A188" s="122"/>
      <c r="B188" s="122"/>
      <c r="C188" s="198"/>
      <c r="D188" s="198"/>
      <c r="E188" s="198"/>
      <c r="F188" s="194"/>
      <c r="G188" s="194"/>
    </row>
    <row r="189" spans="1:7" ht="12.95" customHeight="1">
      <c r="A189" s="122"/>
      <c r="B189" s="122"/>
      <c r="C189" s="198"/>
      <c r="D189" s="198"/>
      <c r="E189" s="198"/>
      <c r="F189" s="194"/>
      <c r="G189" s="194"/>
    </row>
    <row r="190" spans="1:7" ht="12.95" customHeight="1">
      <c r="A190" s="122"/>
      <c r="B190" s="122"/>
      <c r="C190" s="198"/>
      <c r="D190" s="198"/>
      <c r="E190" s="198"/>
      <c r="F190" s="194"/>
      <c r="G190" s="194"/>
    </row>
    <row r="191" spans="1:7" ht="12.95" customHeight="1">
      <c r="A191" s="122"/>
      <c r="B191" s="122"/>
      <c r="C191" s="198"/>
      <c r="D191" s="198"/>
      <c r="E191" s="198"/>
      <c r="F191" s="194"/>
      <c r="G191" s="194"/>
    </row>
    <row r="192" spans="1:7" ht="12.95" customHeight="1">
      <c r="A192" s="122"/>
      <c r="B192" s="122"/>
      <c r="C192" s="198"/>
      <c r="D192" s="198"/>
      <c r="E192" s="198"/>
      <c r="F192" s="194"/>
      <c r="G192" s="194"/>
    </row>
    <row r="193" spans="1:7" ht="12.95" customHeight="1">
      <c r="A193" s="122"/>
      <c r="B193" s="122"/>
      <c r="C193" s="198"/>
      <c r="D193" s="198"/>
      <c r="E193" s="198"/>
      <c r="F193" s="194"/>
      <c r="G193" s="194"/>
    </row>
    <row r="194" spans="1:7" ht="12.95" customHeight="1">
      <c r="A194" s="122"/>
      <c r="B194" s="122"/>
      <c r="C194" s="198"/>
      <c r="D194" s="198"/>
      <c r="E194" s="198"/>
      <c r="F194" s="194"/>
      <c r="G194" s="194"/>
    </row>
    <row r="195" spans="1:7" ht="12.95" customHeight="1">
      <c r="A195" s="122"/>
      <c r="B195" s="122"/>
      <c r="C195" s="198"/>
      <c r="D195" s="198"/>
      <c r="E195" s="198"/>
      <c r="F195" s="194"/>
      <c r="G195" s="194"/>
    </row>
    <row r="196" spans="1:7" ht="12.95" customHeight="1">
      <c r="A196" s="122"/>
      <c r="B196" s="122"/>
      <c r="C196" s="198"/>
      <c r="D196" s="198"/>
      <c r="E196" s="198"/>
      <c r="F196" s="194"/>
      <c r="G196" s="194"/>
    </row>
    <row r="197" spans="1:7" ht="12.95" customHeight="1">
      <c r="A197" s="122"/>
      <c r="B197" s="122"/>
      <c r="C197" s="198"/>
      <c r="D197" s="198"/>
      <c r="E197" s="198"/>
      <c r="F197" s="194"/>
      <c r="G197" s="194"/>
    </row>
    <row r="198" spans="1:7" ht="12.95" customHeight="1">
      <c r="A198" s="122"/>
      <c r="B198" s="122"/>
      <c r="C198" s="198"/>
      <c r="D198" s="198"/>
      <c r="E198" s="198"/>
      <c r="F198" s="194"/>
      <c r="G198" s="194"/>
    </row>
    <row r="199" spans="1:7" ht="12.95" customHeight="1">
      <c r="A199" s="122"/>
      <c r="B199" s="122"/>
      <c r="C199" s="198"/>
      <c r="D199" s="198"/>
      <c r="E199" s="198"/>
      <c r="F199" s="194"/>
      <c r="G199" s="194"/>
    </row>
    <row r="200" spans="1:7" ht="12.95" customHeight="1">
      <c r="A200" s="122"/>
      <c r="B200" s="122"/>
      <c r="C200" s="198"/>
      <c r="D200" s="198"/>
      <c r="E200" s="198"/>
      <c r="F200" s="194"/>
      <c r="G200" s="194"/>
    </row>
    <row r="201" spans="1:7" ht="12.95" customHeight="1">
      <c r="A201" s="122"/>
      <c r="B201" s="122"/>
      <c r="C201" s="198"/>
      <c r="D201" s="198"/>
      <c r="E201" s="198"/>
      <c r="F201" s="194"/>
      <c r="G201" s="194"/>
    </row>
    <row r="202" spans="1:7" ht="12.95" customHeight="1"/>
    <row r="203" spans="1:7" ht="12.95" customHeight="1"/>
    <row r="204" spans="1:7" ht="12.95" customHeight="1"/>
    <row r="205" spans="1:7" ht="12.95" customHeight="1"/>
    <row r="206" spans="1:7" ht="12.95" customHeight="1"/>
    <row r="207" spans="1:7" ht="12.95" customHeight="1"/>
    <row r="208" spans="1:7" ht="12.95" customHeight="1"/>
    <row r="209" ht="12.95" customHeight="1"/>
    <row r="210" ht="12.95" customHeight="1"/>
    <row r="211" ht="12.95" customHeight="1"/>
    <row r="212" ht="12.95" customHeight="1"/>
    <row r="213" ht="12.95" customHeight="1"/>
    <row r="214" ht="12.95" customHeight="1"/>
    <row r="215" ht="12.95" customHeight="1"/>
    <row r="216" ht="12.95" customHeight="1"/>
    <row r="217" ht="12.95" customHeight="1"/>
    <row r="218" ht="12.95" customHeight="1"/>
    <row r="219" ht="12.95" customHeight="1"/>
    <row r="220" ht="12.95" customHeight="1"/>
    <row r="221" ht="12.95" customHeight="1"/>
    <row r="222" ht="12.95" customHeight="1"/>
    <row r="223" ht="12.95" customHeight="1"/>
    <row r="224" ht="12.95" customHeight="1"/>
    <row r="225" ht="12.95" customHeight="1"/>
    <row r="226" ht="12.95" customHeight="1"/>
    <row r="227" ht="12.95" customHeight="1"/>
    <row r="228" ht="12.95" customHeight="1"/>
    <row r="229" ht="12.95" customHeight="1"/>
    <row r="230" ht="12.95" customHeight="1"/>
    <row r="231" ht="12.95" customHeight="1"/>
    <row r="232" ht="12.95" customHeight="1"/>
    <row r="233" ht="12.95" customHeight="1"/>
    <row r="234" ht="12.95" customHeight="1"/>
    <row r="235" ht="12.95" customHeight="1"/>
    <row r="236" ht="12.95" customHeight="1"/>
    <row r="237" ht="12.95" customHeight="1"/>
    <row r="238" ht="12.95" customHeight="1"/>
    <row r="239" ht="12.95" customHeight="1"/>
    <row r="240" ht="12.95" customHeight="1"/>
    <row r="241" ht="12.95" customHeight="1"/>
    <row r="242" ht="12.95" customHeight="1"/>
    <row r="243" ht="12.95" customHeight="1"/>
    <row r="244" ht="12.95" customHeight="1"/>
    <row r="245" ht="12.95" customHeight="1"/>
    <row r="246" ht="12.95" customHeight="1"/>
    <row r="247" ht="12.95" customHeight="1"/>
    <row r="248" ht="12.95" customHeight="1"/>
    <row r="249" ht="12.95" customHeight="1"/>
    <row r="250" ht="12.95" customHeight="1"/>
    <row r="251" ht="12.95" customHeight="1"/>
    <row r="252" ht="12.95" customHeight="1"/>
    <row r="253" ht="12.95" customHeight="1"/>
    <row r="254" ht="12.95" customHeight="1"/>
    <row r="255" ht="12.95" customHeight="1"/>
    <row r="256" ht="12.95" customHeight="1"/>
    <row r="257" ht="12.95" customHeight="1"/>
    <row r="258" ht="12.95" customHeight="1"/>
    <row r="259" ht="12.95" customHeight="1"/>
    <row r="260" ht="12.95" customHeight="1"/>
    <row r="261" ht="12.95" customHeight="1"/>
    <row r="262" ht="12.95" customHeight="1"/>
    <row r="263" ht="12.95" customHeight="1"/>
    <row r="264" ht="12.95" customHeight="1"/>
    <row r="265" ht="12.95" customHeight="1"/>
    <row r="266" ht="12.95" customHeight="1"/>
    <row r="267" ht="12.95" customHeight="1"/>
    <row r="268" ht="12.95" customHeight="1"/>
    <row r="269" ht="12.95" customHeight="1"/>
    <row r="270" ht="12.95" customHeight="1"/>
    <row r="271" ht="12.95" customHeight="1"/>
    <row r="272" ht="12.95" customHeight="1"/>
    <row r="273" ht="12.95" customHeight="1"/>
    <row r="274" ht="12.95" customHeight="1"/>
    <row r="275" ht="12.95" customHeight="1"/>
    <row r="276" ht="12.95" customHeight="1"/>
    <row r="277" ht="12.95" customHeight="1"/>
    <row r="278" ht="12.95" customHeight="1"/>
    <row r="279" ht="12.95" customHeight="1"/>
    <row r="280" ht="12.95" customHeight="1"/>
    <row r="281" ht="12.95" customHeight="1"/>
    <row r="282" ht="12.95" customHeight="1"/>
    <row r="283" ht="12.95" customHeight="1"/>
    <row r="284" ht="12.95" customHeight="1"/>
    <row r="285" ht="12.95" customHeight="1"/>
    <row r="286" ht="12.95" customHeight="1"/>
    <row r="287" ht="12.95" customHeight="1"/>
    <row r="288" ht="12.95" customHeight="1"/>
    <row r="289" ht="12.95" customHeight="1"/>
    <row r="290" ht="12.95" customHeight="1"/>
    <row r="291" ht="12.95" customHeight="1"/>
    <row r="292" ht="12.95" customHeight="1"/>
    <row r="293" ht="12.95" customHeight="1"/>
    <row r="294" ht="12.95" customHeight="1"/>
    <row r="295" ht="12.95" customHeight="1"/>
    <row r="296" ht="12.95" customHeight="1"/>
    <row r="297" ht="12.95" customHeight="1"/>
    <row r="298" ht="12.95" customHeight="1"/>
    <row r="299" ht="12.95" customHeight="1"/>
    <row r="300" ht="12.95" customHeight="1"/>
    <row r="301" ht="12.95" customHeight="1"/>
    <row r="302" ht="12.95" customHeight="1"/>
    <row r="303" ht="12.95" customHeight="1"/>
    <row r="304" ht="12.95" customHeight="1"/>
    <row r="305" ht="12.95" customHeight="1"/>
    <row r="306" ht="12.95" customHeight="1"/>
    <row r="307" ht="12.95" customHeight="1"/>
    <row r="308" ht="12.95" customHeight="1"/>
    <row r="309" ht="12.95" customHeight="1"/>
    <row r="310" ht="12.95" customHeight="1"/>
    <row r="311" ht="12.95" customHeight="1"/>
    <row r="312" ht="12.95" customHeight="1"/>
    <row r="313" ht="12.95" customHeight="1"/>
    <row r="314" ht="12.95" customHeight="1"/>
    <row r="315" ht="12.95" customHeight="1"/>
    <row r="316" ht="12.95" customHeight="1"/>
    <row r="317" ht="12.95" customHeight="1"/>
    <row r="318" ht="12.95" customHeight="1"/>
    <row r="319" ht="12.95" customHeight="1"/>
    <row r="320" ht="12.95" customHeight="1"/>
    <row r="321" ht="12.95" customHeight="1"/>
    <row r="322" ht="12.95" customHeight="1"/>
    <row r="323" ht="12.95" customHeight="1"/>
    <row r="324" ht="12.95" customHeight="1"/>
    <row r="325" ht="12.95" customHeight="1"/>
    <row r="326" ht="12.95" customHeight="1"/>
    <row r="327" ht="12.95" customHeight="1"/>
    <row r="328" ht="12.95" customHeight="1"/>
    <row r="329" ht="12.95" customHeight="1"/>
    <row r="330" ht="12.95" customHeight="1"/>
    <row r="331" ht="12.95" customHeight="1"/>
    <row r="332" ht="12.95" customHeight="1"/>
    <row r="333" ht="12.95" customHeight="1"/>
    <row r="334" ht="12.95" customHeight="1"/>
    <row r="335" ht="12.95" customHeight="1"/>
    <row r="336" ht="12.95" customHeight="1"/>
    <row r="337" ht="12.95" customHeight="1"/>
    <row r="338" ht="12.95" customHeight="1"/>
    <row r="339" ht="12.95" customHeight="1"/>
    <row r="340" ht="12.95" customHeight="1"/>
    <row r="341" ht="12.95" customHeight="1"/>
    <row r="342" ht="12.95" customHeight="1"/>
    <row r="343" ht="12.95" customHeight="1"/>
    <row r="344" ht="12.95" customHeight="1"/>
    <row r="345" ht="12.95" customHeight="1"/>
    <row r="346" ht="12.95" customHeight="1"/>
    <row r="347" ht="12.95" customHeight="1"/>
    <row r="348" ht="12.95" customHeight="1"/>
    <row r="349" ht="12.95" customHeight="1"/>
    <row r="350" ht="12.95" customHeight="1"/>
    <row r="351" ht="12.95" customHeight="1"/>
    <row r="352" ht="12.95" customHeight="1"/>
    <row r="353" ht="12.95" customHeight="1"/>
    <row r="354" ht="12.95" customHeight="1"/>
    <row r="355" ht="12.95" customHeight="1"/>
    <row r="356" ht="12.95" customHeight="1"/>
    <row r="357" ht="12.95" customHeight="1"/>
    <row r="358" ht="12.95" customHeight="1"/>
    <row r="359" ht="12.95" customHeight="1"/>
    <row r="360" ht="12.95" customHeight="1"/>
    <row r="361" ht="12.95" customHeight="1"/>
    <row r="362" ht="12.95" customHeight="1"/>
    <row r="363" ht="12.95" customHeight="1"/>
    <row r="364" ht="12.95" customHeight="1"/>
    <row r="365" ht="12.95" customHeight="1"/>
    <row r="366" ht="12.95" customHeight="1"/>
    <row r="367" ht="12.95" customHeight="1"/>
    <row r="368" ht="12.95" customHeight="1"/>
    <row r="369" ht="12.95" customHeight="1"/>
    <row r="370" ht="12.95" customHeight="1"/>
    <row r="371" ht="12.95" customHeight="1"/>
    <row r="372" ht="12.95" customHeight="1"/>
    <row r="373" ht="12.95" customHeight="1"/>
    <row r="374" ht="12.95" customHeight="1"/>
    <row r="375" ht="12.95" customHeight="1"/>
    <row r="376" ht="12.95" customHeight="1"/>
    <row r="377" ht="12.95" customHeight="1"/>
    <row r="378" ht="12.95" customHeight="1"/>
    <row r="379" ht="12.95" customHeight="1"/>
    <row r="380" ht="12.95" customHeight="1"/>
    <row r="381" ht="12.95" customHeight="1"/>
    <row r="382" ht="12.95" customHeight="1"/>
    <row r="383" ht="12.95" customHeight="1"/>
    <row r="384" ht="12.95" customHeight="1"/>
    <row r="385" ht="12.95" customHeight="1"/>
    <row r="386" ht="12.95" customHeight="1"/>
    <row r="387" ht="12.95" customHeight="1"/>
    <row r="388" ht="12.95" customHeight="1"/>
    <row r="389" ht="12.95" customHeight="1"/>
    <row r="390" ht="12.95" customHeight="1"/>
    <row r="391" ht="12.95" customHeight="1"/>
    <row r="392" ht="12.95" customHeight="1"/>
    <row r="393" ht="12.95" customHeight="1"/>
    <row r="394" ht="12.95" customHeight="1"/>
    <row r="395" ht="12.95" customHeight="1"/>
    <row r="396" ht="12.95" customHeight="1"/>
    <row r="397" ht="12.95" customHeight="1"/>
    <row r="398" ht="12.95" customHeight="1"/>
    <row r="399" ht="12.95" customHeight="1"/>
    <row r="400" ht="12.95" customHeight="1"/>
    <row r="401" ht="12.95" customHeight="1"/>
    <row r="402" ht="12.95" customHeight="1"/>
    <row r="403" ht="12.95" customHeight="1"/>
    <row r="404" ht="12.95" customHeight="1"/>
    <row r="405" ht="12.95" customHeight="1"/>
    <row r="406" ht="12.95" customHeight="1"/>
    <row r="407" ht="12.95" customHeight="1"/>
    <row r="408" ht="12.95" customHeight="1"/>
    <row r="409" ht="12.95" customHeight="1"/>
    <row r="410" ht="12.95" customHeight="1"/>
    <row r="411" ht="12.95" customHeight="1"/>
    <row r="412" ht="12.95" customHeight="1"/>
    <row r="413" ht="12.95" customHeight="1"/>
    <row r="414" ht="12.95" customHeight="1"/>
    <row r="415" ht="12.95" customHeight="1"/>
    <row r="416" ht="12.95" customHeight="1"/>
    <row r="417" ht="12.95" customHeight="1"/>
    <row r="418" ht="12.95" customHeight="1"/>
    <row r="419" ht="12.95" customHeight="1"/>
    <row r="420" ht="12.95" customHeight="1"/>
    <row r="421" ht="12.95" customHeight="1"/>
    <row r="422" ht="12.95" customHeight="1"/>
    <row r="423" ht="12.95" customHeight="1"/>
    <row r="424" ht="12.95" customHeight="1"/>
    <row r="425" ht="12.95" customHeight="1"/>
    <row r="426" ht="12.95" customHeight="1"/>
    <row r="427" ht="12.95" customHeight="1"/>
    <row r="428" ht="12.95" customHeight="1"/>
    <row r="429" ht="12.95" customHeight="1"/>
    <row r="430" ht="12.95" customHeight="1"/>
    <row r="431" ht="12.95" customHeight="1"/>
    <row r="432" ht="12.95" customHeight="1"/>
    <row r="433" ht="12.95" customHeight="1"/>
    <row r="434" ht="12.95" customHeight="1"/>
    <row r="435" ht="12.95" customHeight="1"/>
    <row r="436" ht="12.95" customHeight="1"/>
    <row r="437" ht="12.95" customHeight="1"/>
    <row r="438" ht="12.95" customHeight="1"/>
    <row r="439" ht="12.95" customHeight="1"/>
    <row r="440" ht="12.95" customHeight="1"/>
    <row r="441" ht="12.95" customHeight="1"/>
    <row r="442" ht="12.95" customHeight="1"/>
    <row r="443" ht="12.95" customHeight="1"/>
    <row r="444" ht="12.95" customHeight="1"/>
    <row r="445" ht="12.95" customHeight="1"/>
  </sheetData>
  <mergeCells count="2">
    <mergeCell ref="A1:B1"/>
    <mergeCell ref="C1:G1"/>
  </mergeCells>
  <hyperlinks>
    <hyperlink ref="H2:M2" location="'Медиаплан (А4)'!A1" display="Назад к медиаплану"/>
    <hyperlink ref="R2" r:id="rId1"/>
  </hyperlinks>
  <pageMargins left="0.7" right="0.7" top="0.75" bottom="0.75" header="0.3" footer="0.3"/>
  <pageSetup paperSize="9" scale="34" fitToHeight="0" orientation="portrait" r:id="rId2"/>
  <drawing r:id="rId3"/>
</worksheet>
</file>

<file path=xl/worksheets/sheet12.xml><?xml version="1.0" encoding="utf-8"?>
<worksheet xmlns="http://schemas.openxmlformats.org/spreadsheetml/2006/main" xmlns:r="http://schemas.openxmlformats.org/officeDocument/2006/relationships">
  <sheetPr>
    <tabColor rgb="FFFFFF00"/>
    <pageSetUpPr fitToPage="1"/>
  </sheetPr>
  <dimension ref="A1:CA229"/>
  <sheetViews>
    <sheetView showGridLines="0" topLeftCell="A40" zoomScale="60" zoomScaleNormal="60" workbookViewId="0">
      <selection activeCell="F84" sqref="F84"/>
    </sheetView>
  </sheetViews>
  <sheetFormatPr defaultColWidth="12" defaultRowHeight="12.75"/>
  <cols>
    <col min="1" max="1" width="12" style="55"/>
    <col min="2" max="2" width="21.28515625" style="55" customWidth="1"/>
    <col min="3" max="5" width="12" style="48"/>
    <col min="6" max="7" width="12" style="15"/>
    <col min="8" max="16384" width="12" style="1"/>
  </cols>
  <sheetData>
    <row r="1" spans="1:25" s="271" customFormat="1" ht="13.5" customHeight="1">
      <c r="A1" s="312" t="s">
        <v>0</v>
      </c>
      <c r="B1" s="313"/>
      <c r="C1" s="314" t="s">
        <v>362</v>
      </c>
      <c r="D1" s="315"/>
      <c r="E1" s="315"/>
      <c r="F1" s="315"/>
      <c r="G1" s="315"/>
    </row>
    <row r="2" spans="1:25" s="8" customFormat="1" ht="38.25" customHeight="1">
      <c r="A2" s="123" t="s">
        <v>389</v>
      </c>
      <c r="B2" s="123" t="s">
        <v>2</v>
      </c>
      <c r="C2" s="123" t="s">
        <v>1</v>
      </c>
      <c r="D2" s="123" t="s">
        <v>4</v>
      </c>
      <c r="E2" s="123" t="s">
        <v>5</v>
      </c>
      <c r="F2" s="123" t="s">
        <v>6</v>
      </c>
      <c r="G2" s="123" t="s">
        <v>7</v>
      </c>
      <c r="H2" s="1"/>
      <c r="I2" s="1"/>
      <c r="J2" s="1"/>
      <c r="K2" s="1"/>
      <c r="L2" s="1"/>
      <c r="M2" s="1"/>
      <c r="P2" s="46" t="s">
        <v>587</v>
      </c>
      <c r="Q2" s="1"/>
      <c r="R2" s="1"/>
      <c r="S2" s="1"/>
      <c r="T2" s="1"/>
      <c r="U2" s="1"/>
      <c r="V2" s="1"/>
      <c r="W2" s="1"/>
      <c r="X2" s="1"/>
      <c r="Y2" s="1"/>
    </row>
    <row r="3" spans="1:25" ht="12.95" customHeight="1">
      <c r="A3" s="300" t="s">
        <v>8</v>
      </c>
      <c r="B3" s="306" t="s">
        <v>363</v>
      </c>
      <c r="C3" s="305">
        <v>39</v>
      </c>
      <c r="D3" s="305" t="s">
        <v>364</v>
      </c>
      <c r="E3" s="302" t="s">
        <v>9</v>
      </c>
      <c r="F3" s="307">
        <v>1</v>
      </c>
      <c r="G3" s="303"/>
    </row>
    <row r="4" spans="1:25" ht="12.95" customHeight="1">
      <c r="A4" s="300" t="s">
        <v>8</v>
      </c>
      <c r="B4" s="306" t="s">
        <v>363</v>
      </c>
      <c r="C4" s="305">
        <v>39</v>
      </c>
      <c r="D4" s="305" t="s">
        <v>365</v>
      </c>
      <c r="E4" s="302" t="s">
        <v>9</v>
      </c>
      <c r="F4" s="303">
        <v>1</v>
      </c>
      <c r="G4" s="303"/>
    </row>
    <row r="5" spans="1:25" ht="12.95" customHeight="1">
      <c r="A5" s="300" t="s">
        <v>8</v>
      </c>
      <c r="B5" s="306" t="s">
        <v>363</v>
      </c>
      <c r="C5" s="301">
        <v>39</v>
      </c>
      <c r="D5" s="301" t="s">
        <v>356</v>
      </c>
      <c r="E5" s="302" t="s">
        <v>9</v>
      </c>
      <c r="F5" s="303">
        <v>1</v>
      </c>
      <c r="G5" s="303"/>
    </row>
    <row r="6" spans="1:25" ht="12.95" customHeight="1">
      <c r="A6" s="300" t="s">
        <v>8</v>
      </c>
      <c r="B6" s="306" t="s">
        <v>363</v>
      </c>
      <c r="C6" s="301">
        <v>41</v>
      </c>
      <c r="D6" s="301">
        <v>1</v>
      </c>
      <c r="E6" s="302" t="s">
        <v>9</v>
      </c>
      <c r="F6" s="303">
        <v>1</v>
      </c>
      <c r="G6" s="303"/>
    </row>
    <row r="7" spans="1:25" ht="12.95" customHeight="1">
      <c r="A7" s="308" t="s">
        <v>8</v>
      </c>
      <c r="B7" s="299" t="s">
        <v>366</v>
      </c>
      <c r="C7" s="301">
        <v>12</v>
      </c>
      <c r="D7" s="301">
        <v>2</v>
      </c>
      <c r="E7" s="310" t="s">
        <v>9</v>
      </c>
      <c r="F7" s="303">
        <v>1</v>
      </c>
      <c r="G7" s="303">
        <v>10</v>
      </c>
    </row>
    <row r="8" spans="1:25" ht="12.95" customHeight="1">
      <c r="A8" s="300" t="s">
        <v>8</v>
      </c>
      <c r="B8" s="306" t="s">
        <v>367</v>
      </c>
      <c r="C8" s="301">
        <v>3</v>
      </c>
      <c r="D8" s="301">
        <v>2</v>
      </c>
      <c r="E8" s="302" t="s">
        <v>9</v>
      </c>
      <c r="F8" s="303">
        <v>1</v>
      </c>
      <c r="G8" s="303"/>
    </row>
    <row r="9" spans="1:25" ht="12.95" customHeight="1">
      <c r="A9" s="300" t="s">
        <v>8</v>
      </c>
      <c r="B9" s="306" t="s">
        <v>367</v>
      </c>
      <c r="C9" s="301">
        <v>3</v>
      </c>
      <c r="D9" s="301">
        <v>3</v>
      </c>
      <c r="E9" s="302" t="s">
        <v>9</v>
      </c>
      <c r="F9" s="303">
        <v>1</v>
      </c>
      <c r="G9" s="303"/>
    </row>
    <row r="10" spans="1:25" ht="12.95" customHeight="1">
      <c r="A10" s="300" t="s">
        <v>8</v>
      </c>
      <c r="B10" s="306" t="s">
        <v>367</v>
      </c>
      <c r="C10" s="305" t="s">
        <v>115</v>
      </c>
      <c r="D10" s="305">
        <v>2</v>
      </c>
      <c r="E10" s="302" t="s">
        <v>9</v>
      </c>
      <c r="F10" s="303">
        <v>1</v>
      </c>
      <c r="G10" s="303"/>
    </row>
    <row r="11" spans="1:25" ht="12.95" customHeight="1">
      <c r="A11" s="300" t="s">
        <v>8</v>
      </c>
      <c r="B11" s="306" t="s">
        <v>367</v>
      </c>
      <c r="C11" s="301" t="s">
        <v>13</v>
      </c>
      <c r="D11" s="301">
        <v>8</v>
      </c>
      <c r="E11" s="302" t="s">
        <v>9</v>
      </c>
      <c r="F11" s="303">
        <v>1</v>
      </c>
      <c r="G11" s="303"/>
    </row>
    <row r="12" spans="1:25" ht="12.95" customHeight="1">
      <c r="A12" s="300" t="s">
        <v>130</v>
      </c>
      <c r="B12" s="306" t="s">
        <v>368</v>
      </c>
      <c r="C12" s="305">
        <v>7</v>
      </c>
      <c r="D12" s="305">
        <v>1</v>
      </c>
      <c r="E12" s="302" t="s">
        <v>9</v>
      </c>
      <c r="F12" s="303">
        <v>1</v>
      </c>
      <c r="G12" s="303">
        <v>16</v>
      </c>
    </row>
    <row r="13" spans="1:25" ht="12.95" customHeight="1">
      <c r="A13" s="300" t="s">
        <v>130</v>
      </c>
      <c r="B13" s="306" t="s">
        <v>368</v>
      </c>
      <c r="C13" s="305">
        <v>7</v>
      </c>
      <c r="D13" s="305">
        <v>2</v>
      </c>
      <c r="E13" s="302" t="s">
        <v>9</v>
      </c>
      <c r="F13" s="303">
        <v>1</v>
      </c>
      <c r="G13" s="303">
        <v>16</v>
      </c>
    </row>
    <row r="14" spans="1:25" ht="12.95" customHeight="1">
      <c r="A14" s="300" t="s">
        <v>130</v>
      </c>
      <c r="B14" s="306" t="s">
        <v>368</v>
      </c>
      <c r="C14" s="305">
        <v>9</v>
      </c>
      <c r="D14" s="305">
        <v>5</v>
      </c>
      <c r="E14" s="302" t="s">
        <v>9</v>
      </c>
      <c r="F14" s="303">
        <v>1</v>
      </c>
      <c r="G14" s="303">
        <v>16</v>
      </c>
    </row>
    <row r="15" spans="1:25" ht="12.95" customHeight="1">
      <c r="A15" s="300" t="s">
        <v>130</v>
      </c>
      <c r="B15" s="306" t="s">
        <v>368</v>
      </c>
      <c r="C15" s="305">
        <v>9</v>
      </c>
      <c r="D15" s="305">
        <v>8</v>
      </c>
      <c r="E15" s="302" t="s">
        <v>9</v>
      </c>
      <c r="F15" s="303">
        <v>1</v>
      </c>
      <c r="G15" s="303">
        <v>16</v>
      </c>
    </row>
    <row r="16" spans="1:25" ht="12.95" customHeight="1">
      <c r="A16" s="300" t="s">
        <v>130</v>
      </c>
      <c r="B16" s="306" t="s">
        <v>368</v>
      </c>
      <c r="C16" s="305">
        <v>32</v>
      </c>
      <c r="D16" s="305">
        <v>1</v>
      </c>
      <c r="E16" s="302" t="s">
        <v>9</v>
      </c>
      <c r="F16" s="303">
        <v>1</v>
      </c>
      <c r="G16" s="303">
        <v>16</v>
      </c>
    </row>
    <row r="17" spans="1:7" ht="12.95" customHeight="1">
      <c r="A17" s="300" t="s">
        <v>130</v>
      </c>
      <c r="B17" s="306" t="s">
        <v>368</v>
      </c>
      <c r="C17" s="305" t="s">
        <v>769</v>
      </c>
      <c r="D17" s="305">
        <v>4</v>
      </c>
      <c r="E17" s="302" t="s">
        <v>9</v>
      </c>
      <c r="F17" s="303">
        <v>1</v>
      </c>
      <c r="G17" s="303" t="s">
        <v>638</v>
      </c>
    </row>
    <row r="18" spans="1:7" ht="12.95" customHeight="1">
      <c r="A18" s="300" t="s">
        <v>130</v>
      </c>
      <c r="B18" s="306" t="s">
        <v>368</v>
      </c>
      <c r="C18" s="305" t="s">
        <v>369</v>
      </c>
      <c r="D18" s="305" t="s">
        <v>770</v>
      </c>
      <c r="E18" s="302" t="s">
        <v>9</v>
      </c>
      <c r="F18" s="303">
        <v>1</v>
      </c>
      <c r="G18" s="303">
        <v>16</v>
      </c>
    </row>
    <row r="19" spans="1:7" ht="12.95" customHeight="1">
      <c r="A19" s="300" t="s">
        <v>130</v>
      </c>
      <c r="B19" s="306" t="s">
        <v>368</v>
      </c>
      <c r="C19" s="305" t="s">
        <v>369</v>
      </c>
      <c r="D19" s="305" t="s">
        <v>255</v>
      </c>
      <c r="E19" s="302" t="s">
        <v>9</v>
      </c>
      <c r="F19" s="303">
        <v>1</v>
      </c>
      <c r="G19" s="303">
        <v>16</v>
      </c>
    </row>
    <row r="20" spans="1:7" ht="12.95" customHeight="1">
      <c r="A20" s="300" t="s">
        <v>130</v>
      </c>
      <c r="B20" s="306" t="s">
        <v>368</v>
      </c>
      <c r="C20" s="305" t="s">
        <v>369</v>
      </c>
      <c r="D20" s="305" t="s">
        <v>771</v>
      </c>
      <c r="E20" s="302" t="s">
        <v>9</v>
      </c>
      <c r="F20" s="303">
        <v>1</v>
      </c>
      <c r="G20" s="303">
        <v>16</v>
      </c>
    </row>
    <row r="21" spans="1:7" ht="12.95" customHeight="1">
      <c r="A21" s="300" t="s">
        <v>130</v>
      </c>
      <c r="B21" s="306" t="s">
        <v>368</v>
      </c>
      <c r="C21" s="305" t="s">
        <v>369</v>
      </c>
      <c r="D21" s="305" t="s">
        <v>285</v>
      </c>
      <c r="E21" s="302" t="s">
        <v>9</v>
      </c>
      <c r="F21" s="303">
        <v>1</v>
      </c>
      <c r="G21" s="303">
        <v>16</v>
      </c>
    </row>
    <row r="22" spans="1:7" ht="12.95" customHeight="1">
      <c r="A22" s="300" t="s">
        <v>130</v>
      </c>
      <c r="B22" s="306" t="s">
        <v>368</v>
      </c>
      <c r="C22" s="305" t="s">
        <v>369</v>
      </c>
      <c r="D22" s="305" t="s">
        <v>143</v>
      </c>
      <c r="E22" s="302" t="s">
        <v>9</v>
      </c>
      <c r="F22" s="303">
        <v>1</v>
      </c>
      <c r="G22" s="303">
        <v>16</v>
      </c>
    </row>
    <row r="23" spans="1:7" ht="12.95" customHeight="1">
      <c r="A23" s="300" t="s">
        <v>130</v>
      </c>
      <c r="B23" s="306" t="s">
        <v>368</v>
      </c>
      <c r="C23" s="305" t="s">
        <v>369</v>
      </c>
      <c r="D23" s="305" t="s">
        <v>408</v>
      </c>
      <c r="E23" s="302" t="s">
        <v>9</v>
      </c>
      <c r="F23" s="303">
        <v>1</v>
      </c>
      <c r="G23" s="303">
        <v>16</v>
      </c>
    </row>
    <row r="24" spans="1:7" ht="12.95" customHeight="1">
      <c r="A24" s="300" t="s">
        <v>130</v>
      </c>
      <c r="B24" s="306" t="s">
        <v>368</v>
      </c>
      <c r="C24" s="305" t="s">
        <v>370</v>
      </c>
      <c r="D24" s="305" t="s">
        <v>254</v>
      </c>
      <c r="E24" s="302" t="s">
        <v>9</v>
      </c>
      <c r="F24" s="303">
        <v>1</v>
      </c>
      <c r="G24" s="303">
        <v>16</v>
      </c>
    </row>
    <row r="25" spans="1:7" ht="12.95" customHeight="1">
      <c r="A25" s="300" t="s">
        <v>130</v>
      </c>
      <c r="B25" s="306" t="s">
        <v>368</v>
      </c>
      <c r="C25" s="305" t="s">
        <v>370</v>
      </c>
      <c r="D25" s="305" t="s">
        <v>164</v>
      </c>
      <c r="E25" s="302" t="s">
        <v>9</v>
      </c>
      <c r="F25" s="303">
        <v>1</v>
      </c>
      <c r="G25" s="303">
        <v>16</v>
      </c>
    </row>
    <row r="26" spans="1:7" ht="12.95" customHeight="1">
      <c r="A26" s="300" t="s">
        <v>130</v>
      </c>
      <c r="B26" s="306" t="s">
        <v>368</v>
      </c>
      <c r="C26" s="305" t="s">
        <v>370</v>
      </c>
      <c r="D26" s="305" t="s">
        <v>255</v>
      </c>
      <c r="E26" s="302" t="s">
        <v>9</v>
      </c>
      <c r="F26" s="303">
        <v>1</v>
      </c>
      <c r="G26" s="303">
        <v>16</v>
      </c>
    </row>
    <row r="27" spans="1:7" ht="12.95" customHeight="1">
      <c r="A27" s="300" t="s">
        <v>130</v>
      </c>
      <c r="B27" s="306" t="s">
        <v>368</v>
      </c>
      <c r="C27" s="305" t="s">
        <v>370</v>
      </c>
      <c r="D27" s="305" t="s">
        <v>770</v>
      </c>
      <c r="E27" s="302" t="s">
        <v>9</v>
      </c>
      <c r="F27" s="303">
        <v>1</v>
      </c>
      <c r="G27" s="303">
        <v>16</v>
      </c>
    </row>
    <row r="28" spans="1:7" ht="12.95" customHeight="1">
      <c r="A28" s="300" t="s">
        <v>130</v>
      </c>
      <c r="B28" s="306" t="s">
        <v>368</v>
      </c>
      <c r="C28" s="305" t="s">
        <v>370</v>
      </c>
      <c r="D28" s="305" t="s">
        <v>285</v>
      </c>
      <c r="E28" s="302" t="s">
        <v>9</v>
      </c>
      <c r="F28" s="303">
        <v>1</v>
      </c>
      <c r="G28" s="303">
        <v>16</v>
      </c>
    </row>
    <row r="29" spans="1:7" ht="12.95" customHeight="1">
      <c r="A29" s="300" t="s">
        <v>130</v>
      </c>
      <c r="B29" s="306" t="s">
        <v>368</v>
      </c>
      <c r="C29" s="305" t="s">
        <v>370</v>
      </c>
      <c r="D29" s="305" t="s">
        <v>771</v>
      </c>
      <c r="E29" s="302" t="s">
        <v>9</v>
      </c>
      <c r="F29" s="303">
        <v>1</v>
      </c>
      <c r="G29" s="303">
        <v>16</v>
      </c>
    </row>
    <row r="30" spans="1:7" ht="12.95" customHeight="1">
      <c r="A30" s="300" t="s">
        <v>130</v>
      </c>
      <c r="B30" s="306" t="s">
        <v>368</v>
      </c>
      <c r="C30" s="305" t="s">
        <v>370</v>
      </c>
      <c r="D30" s="305" t="s">
        <v>408</v>
      </c>
      <c r="E30" s="302" t="s">
        <v>9</v>
      </c>
      <c r="F30" s="303">
        <v>1</v>
      </c>
      <c r="G30" s="303">
        <v>16</v>
      </c>
    </row>
    <row r="31" spans="1:7" ht="12.95" customHeight="1">
      <c r="A31" s="300" t="s">
        <v>130</v>
      </c>
      <c r="B31" s="306" t="s">
        <v>368</v>
      </c>
      <c r="C31" s="305" t="s">
        <v>370</v>
      </c>
      <c r="D31" s="305" t="s">
        <v>175</v>
      </c>
      <c r="E31" s="302" t="s">
        <v>9</v>
      </c>
      <c r="F31" s="303">
        <v>1</v>
      </c>
      <c r="G31" s="303">
        <v>16</v>
      </c>
    </row>
    <row r="32" spans="1:7" ht="12.95" customHeight="1">
      <c r="A32" s="300" t="s">
        <v>130</v>
      </c>
      <c r="B32" s="306" t="s">
        <v>368</v>
      </c>
      <c r="C32" s="305" t="s">
        <v>370</v>
      </c>
      <c r="D32" s="305" t="s">
        <v>772</v>
      </c>
      <c r="E32" s="302" t="s">
        <v>9</v>
      </c>
      <c r="F32" s="303">
        <v>1</v>
      </c>
      <c r="G32" s="303">
        <v>16</v>
      </c>
    </row>
    <row r="33" spans="1:7" ht="12.95" customHeight="1">
      <c r="A33" s="300" t="s">
        <v>130</v>
      </c>
      <c r="B33" s="306" t="s">
        <v>368</v>
      </c>
      <c r="C33" s="305" t="s">
        <v>225</v>
      </c>
      <c r="D33" s="305" t="s">
        <v>141</v>
      </c>
      <c r="E33" s="302" t="s">
        <v>9</v>
      </c>
      <c r="F33" s="303">
        <v>1</v>
      </c>
      <c r="G33" s="309">
        <v>16</v>
      </c>
    </row>
    <row r="34" spans="1:7" ht="12.95" customHeight="1">
      <c r="A34" s="300" t="s">
        <v>130</v>
      </c>
      <c r="B34" s="306" t="s">
        <v>368</v>
      </c>
      <c r="C34" s="305" t="s">
        <v>371</v>
      </c>
      <c r="D34" s="305">
        <v>1</v>
      </c>
      <c r="E34" s="302" t="s">
        <v>9</v>
      </c>
      <c r="F34" s="303">
        <v>1</v>
      </c>
      <c r="G34" s="309">
        <v>16</v>
      </c>
    </row>
    <row r="35" spans="1:7" ht="12.95" customHeight="1">
      <c r="A35" s="300" t="s">
        <v>130</v>
      </c>
      <c r="B35" s="306" t="s">
        <v>368</v>
      </c>
      <c r="C35" s="305" t="s">
        <v>371</v>
      </c>
      <c r="D35" s="305">
        <v>2</v>
      </c>
      <c r="E35" s="302" t="s">
        <v>9</v>
      </c>
      <c r="F35" s="303">
        <v>1</v>
      </c>
      <c r="G35" s="303">
        <v>16</v>
      </c>
    </row>
    <row r="36" spans="1:7" ht="12.95" customHeight="1">
      <c r="A36" s="308" t="s">
        <v>8</v>
      </c>
      <c r="B36" s="299" t="s">
        <v>372</v>
      </c>
      <c r="C36" s="301">
        <v>3</v>
      </c>
      <c r="D36" s="301">
        <v>1</v>
      </c>
      <c r="E36" s="310" t="s">
        <v>9</v>
      </c>
      <c r="F36" s="303">
        <v>1</v>
      </c>
      <c r="G36" s="303">
        <v>9</v>
      </c>
    </row>
    <row r="37" spans="1:7" ht="12.95" customHeight="1">
      <c r="A37" s="308" t="s">
        <v>8</v>
      </c>
      <c r="B37" s="299" t="s">
        <v>372</v>
      </c>
      <c r="C37" s="301">
        <v>3</v>
      </c>
      <c r="D37" s="301">
        <v>2</v>
      </c>
      <c r="E37" s="310" t="s">
        <v>9</v>
      </c>
      <c r="F37" s="303">
        <v>1</v>
      </c>
      <c r="G37" s="303">
        <v>9</v>
      </c>
    </row>
    <row r="38" spans="1:7" ht="12.95" customHeight="1">
      <c r="A38" s="308" t="s">
        <v>8</v>
      </c>
      <c r="B38" s="299" t="s">
        <v>372</v>
      </c>
      <c r="C38" s="301">
        <v>3</v>
      </c>
      <c r="D38" s="301">
        <v>3</v>
      </c>
      <c r="E38" s="310" t="s">
        <v>9</v>
      </c>
      <c r="F38" s="303">
        <v>1</v>
      </c>
      <c r="G38" s="303">
        <v>9</v>
      </c>
    </row>
    <row r="39" spans="1:7" ht="12.95" customHeight="1">
      <c r="A39" s="308" t="s">
        <v>8</v>
      </c>
      <c r="B39" s="299" t="s">
        <v>372</v>
      </c>
      <c r="C39" s="301">
        <v>3</v>
      </c>
      <c r="D39" s="301">
        <v>5</v>
      </c>
      <c r="E39" s="310" t="s">
        <v>9</v>
      </c>
      <c r="F39" s="303">
        <v>1</v>
      </c>
      <c r="G39" s="303">
        <v>9</v>
      </c>
    </row>
    <row r="40" spans="1:7" ht="12.95" customHeight="1">
      <c r="A40" s="308" t="s">
        <v>8</v>
      </c>
      <c r="B40" s="299" t="s">
        <v>372</v>
      </c>
      <c r="C40" s="301">
        <v>5</v>
      </c>
      <c r="D40" s="301">
        <v>1</v>
      </c>
      <c r="E40" s="310" t="s">
        <v>9</v>
      </c>
      <c r="F40" s="303">
        <v>1</v>
      </c>
      <c r="G40" s="303">
        <v>9</v>
      </c>
    </row>
    <row r="41" spans="1:7" ht="12.95" customHeight="1">
      <c r="A41" s="308" t="s">
        <v>8</v>
      </c>
      <c r="B41" s="299" t="s">
        <v>372</v>
      </c>
      <c r="C41" s="301">
        <v>5</v>
      </c>
      <c r="D41" s="301">
        <v>3</v>
      </c>
      <c r="E41" s="310" t="s">
        <v>9</v>
      </c>
      <c r="F41" s="303">
        <v>1</v>
      </c>
      <c r="G41" s="303">
        <v>9</v>
      </c>
    </row>
    <row r="42" spans="1:7" ht="12.95" customHeight="1">
      <c r="A42" s="308" t="s">
        <v>8</v>
      </c>
      <c r="B42" s="299" t="s">
        <v>372</v>
      </c>
      <c r="C42" s="301">
        <v>5</v>
      </c>
      <c r="D42" s="301">
        <v>7</v>
      </c>
      <c r="E42" s="310" t="s">
        <v>9</v>
      </c>
      <c r="F42" s="303">
        <v>1</v>
      </c>
      <c r="G42" s="303">
        <v>9</v>
      </c>
    </row>
    <row r="43" spans="1:7" ht="12.95" customHeight="1">
      <c r="A43" s="300" t="s">
        <v>36</v>
      </c>
      <c r="B43" s="306" t="s">
        <v>373</v>
      </c>
      <c r="C43" s="301" t="s">
        <v>192</v>
      </c>
      <c r="D43" s="301" t="s">
        <v>123</v>
      </c>
      <c r="E43" s="302" t="s">
        <v>9</v>
      </c>
      <c r="F43" s="303">
        <v>1</v>
      </c>
      <c r="G43" s="303">
        <v>16</v>
      </c>
    </row>
    <row r="44" spans="1:7" ht="12.95" customHeight="1">
      <c r="A44" s="300" t="s">
        <v>36</v>
      </c>
      <c r="B44" s="306" t="s">
        <v>373</v>
      </c>
      <c r="C44" s="301" t="s">
        <v>192</v>
      </c>
      <c r="D44" s="301" t="s">
        <v>12</v>
      </c>
      <c r="E44" s="302" t="s">
        <v>9</v>
      </c>
      <c r="F44" s="303">
        <v>1</v>
      </c>
      <c r="G44" s="303">
        <v>16</v>
      </c>
    </row>
    <row r="45" spans="1:7" ht="12.95" customHeight="1">
      <c r="A45" s="300" t="s">
        <v>36</v>
      </c>
      <c r="B45" s="306" t="s">
        <v>373</v>
      </c>
      <c r="C45" s="301" t="s">
        <v>192</v>
      </c>
      <c r="D45" s="301" t="s">
        <v>135</v>
      </c>
      <c r="E45" s="302" t="s">
        <v>9</v>
      </c>
      <c r="F45" s="303">
        <v>1</v>
      </c>
      <c r="G45" s="303">
        <v>16</v>
      </c>
    </row>
    <row r="46" spans="1:7" ht="12.95" customHeight="1">
      <c r="A46" s="300" t="s">
        <v>36</v>
      </c>
      <c r="B46" s="306" t="s">
        <v>373</v>
      </c>
      <c r="C46" s="301" t="s">
        <v>38</v>
      </c>
      <c r="D46" s="301" t="s">
        <v>123</v>
      </c>
      <c r="E46" s="302" t="s">
        <v>9</v>
      </c>
      <c r="F46" s="303">
        <v>1</v>
      </c>
      <c r="G46" s="303">
        <v>16</v>
      </c>
    </row>
    <row r="47" spans="1:7" ht="12.95" customHeight="1">
      <c r="A47" s="300" t="s">
        <v>36</v>
      </c>
      <c r="B47" s="306" t="s">
        <v>373</v>
      </c>
      <c r="C47" s="301" t="s">
        <v>38</v>
      </c>
      <c r="D47" s="301" t="s">
        <v>141</v>
      </c>
      <c r="E47" s="302" t="s">
        <v>9</v>
      </c>
      <c r="F47" s="303">
        <v>1</v>
      </c>
      <c r="G47" s="303">
        <v>16</v>
      </c>
    </row>
    <row r="48" spans="1:7" ht="12.95" customHeight="1">
      <c r="A48" s="300" t="s">
        <v>36</v>
      </c>
      <c r="B48" s="306" t="s">
        <v>373</v>
      </c>
      <c r="C48" s="301" t="s">
        <v>38</v>
      </c>
      <c r="D48" s="301" t="s">
        <v>124</v>
      </c>
      <c r="E48" s="302" t="s">
        <v>9</v>
      </c>
      <c r="F48" s="303">
        <v>1</v>
      </c>
      <c r="G48" s="303">
        <v>16</v>
      </c>
    </row>
    <row r="49" spans="1:7" ht="12.95" customHeight="1">
      <c r="A49" s="300" t="s">
        <v>36</v>
      </c>
      <c r="B49" s="306" t="s">
        <v>373</v>
      </c>
      <c r="C49" s="301" t="s">
        <v>38</v>
      </c>
      <c r="D49" s="301" t="s">
        <v>164</v>
      </c>
      <c r="E49" s="302" t="s">
        <v>9</v>
      </c>
      <c r="F49" s="303">
        <v>1</v>
      </c>
      <c r="G49" s="303">
        <v>16</v>
      </c>
    </row>
    <row r="50" spans="1:7" ht="12.95" customHeight="1">
      <c r="A50" s="300" t="s">
        <v>36</v>
      </c>
      <c r="B50" s="306" t="s">
        <v>373</v>
      </c>
      <c r="C50" s="301">
        <v>6</v>
      </c>
      <c r="D50" s="301" t="s">
        <v>124</v>
      </c>
      <c r="E50" s="302" t="s">
        <v>9</v>
      </c>
      <c r="F50" s="303">
        <v>1</v>
      </c>
      <c r="G50" s="303">
        <v>16</v>
      </c>
    </row>
    <row r="51" spans="1:7" ht="12.95" customHeight="1">
      <c r="A51" s="308" t="s">
        <v>8</v>
      </c>
      <c r="B51" s="299" t="s">
        <v>374</v>
      </c>
      <c r="C51" s="301">
        <v>2</v>
      </c>
      <c r="D51" s="301">
        <v>1</v>
      </c>
      <c r="E51" s="310" t="s">
        <v>9</v>
      </c>
      <c r="F51" s="303">
        <v>1</v>
      </c>
      <c r="G51" s="303">
        <v>9</v>
      </c>
    </row>
    <row r="52" spans="1:7" ht="12.95" customHeight="1">
      <c r="A52" s="300" t="s">
        <v>8</v>
      </c>
      <c r="B52" s="306" t="s">
        <v>376</v>
      </c>
      <c r="C52" s="305">
        <v>1</v>
      </c>
      <c r="D52" s="305" t="s">
        <v>124</v>
      </c>
      <c r="E52" s="302" t="s">
        <v>9</v>
      </c>
      <c r="F52" s="303">
        <v>1</v>
      </c>
      <c r="G52" s="303"/>
    </row>
    <row r="53" spans="1:7" ht="12.95" customHeight="1">
      <c r="A53" s="300" t="s">
        <v>8</v>
      </c>
      <c r="B53" s="306" t="s">
        <v>376</v>
      </c>
      <c r="C53" s="305">
        <v>1</v>
      </c>
      <c r="D53" s="305" t="s">
        <v>135</v>
      </c>
      <c r="E53" s="302" t="s">
        <v>9</v>
      </c>
      <c r="F53" s="303">
        <v>1</v>
      </c>
      <c r="G53" s="303"/>
    </row>
    <row r="54" spans="1:7" ht="12.95" customHeight="1">
      <c r="A54" s="300" t="s">
        <v>8</v>
      </c>
      <c r="B54" s="306" t="s">
        <v>376</v>
      </c>
      <c r="C54" s="305">
        <v>7</v>
      </c>
      <c r="D54" s="305">
        <v>4</v>
      </c>
      <c r="E54" s="302" t="s">
        <v>9</v>
      </c>
      <c r="F54" s="303">
        <v>1</v>
      </c>
      <c r="G54" s="303"/>
    </row>
    <row r="55" spans="1:7" ht="12.95" customHeight="1">
      <c r="A55" s="300" t="s">
        <v>8</v>
      </c>
      <c r="B55" s="306" t="s">
        <v>376</v>
      </c>
      <c r="C55" s="305">
        <v>7</v>
      </c>
      <c r="D55" s="305">
        <v>5</v>
      </c>
      <c r="E55" s="302" t="s">
        <v>9</v>
      </c>
      <c r="F55" s="303">
        <v>1</v>
      </c>
      <c r="G55" s="303"/>
    </row>
    <row r="56" spans="1:7" ht="12.95" customHeight="1">
      <c r="A56" s="300" t="s">
        <v>130</v>
      </c>
      <c r="B56" s="306" t="s">
        <v>377</v>
      </c>
      <c r="C56" s="305">
        <v>64</v>
      </c>
      <c r="D56" s="305">
        <v>5</v>
      </c>
      <c r="E56" s="302" t="s">
        <v>9</v>
      </c>
      <c r="F56" s="303">
        <v>1</v>
      </c>
      <c r="G56" s="303">
        <v>9</v>
      </c>
    </row>
    <row r="57" spans="1:7" ht="12.95" customHeight="1">
      <c r="A57" s="300" t="s">
        <v>130</v>
      </c>
      <c r="B57" s="306" t="s">
        <v>377</v>
      </c>
      <c r="C57" s="305">
        <v>80</v>
      </c>
      <c r="D57" s="305">
        <v>1</v>
      </c>
      <c r="E57" s="302" t="s">
        <v>9</v>
      </c>
      <c r="F57" s="303">
        <v>1</v>
      </c>
      <c r="G57" s="303">
        <v>9</v>
      </c>
    </row>
    <row r="58" spans="1:7" ht="12.95" customHeight="1">
      <c r="A58" s="300" t="s">
        <v>130</v>
      </c>
      <c r="B58" s="306" t="s">
        <v>377</v>
      </c>
      <c r="C58" s="305" t="s">
        <v>773</v>
      </c>
      <c r="D58" s="305">
        <v>4</v>
      </c>
      <c r="E58" s="302" t="s">
        <v>9</v>
      </c>
      <c r="F58" s="303">
        <v>1</v>
      </c>
      <c r="G58" s="303">
        <v>9</v>
      </c>
    </row>
    <row r="59" spans="1:7" ht="12.95" customHeight="1">
      <c r="A59" s="300" t="s">
        <v>130</v>
      </c>
      <c r="B59" s="306" t="s">
        <v>377</v>
      </c>
      <c r="C59" s="305">
        <v>94</v>
      </c>
      <c r="D59" s="305">
        <v>1</v>
      </c>
      <c r="E59" s="302" t="s">
        <v>9</v>
      </c>
      <c r="F59" s="303">
        <v>1</v>
      </c>
      <c r="G59" s="303">
        <v>9</v>
      </c>
    </row>
    <row r="60" spans="1:7" ht="12.95" customHeight="1">
      <c r="A60" s="300" t="s">
        <v>130</v>
      </c>
      <c r="B60" s="306" t="s">
        <v>377</v>
      </c>
      <c r="C60" s="305">
        <v>94</v>
      </c>
      <c r="D60" s="305">
        <v>2</v>
      </c>
      <c r="E60" s="302" t="s">
        <v>9</v>
      </c>
      <c r="F60" s="303">
        <v>1</v>
      </c>
      <c r="G60" s="303">
        <v>9</v>
      </c>
    </row>
    <row r="61" spans="1:7" ht="12.95" customHeight="1">
      <c r="A61" s="300" t="s">
        <v>130</v>
      </c>
      <c r="B61" s="306" t="s">
        <v>379</v>
      </c>
      <c r="C61" s="305" t="s">
        <v>192</v>
      </c>
      <c r="D61" s="305">
        <v>2</v>
      </c>
      <c r="E61" s="302" t="s">
        <v>9</v>
      </c>
      <c r="F61" s="303">
        <v>1</v>
      </c>
      <c r="G61" s="303">
        <v>9</v>
      </c>
    </row>
    <row r="62" spans="1:7" ht="12.95" customHeight="1">
      <c r="A62" s="300" t="s">
        <v>130</v>
      </c>
      <c r="B62" s="306" t="s">
        <v>379</v>
      </c>
      <c r="C62" s="305" t="s">
        <v>192</v>
      </c>
      <c r="D62" s="305">
        <v>4</v>
      </c>
      <c r="E62" s="302" t="s">
        <v>9</v>
      </c>
      <c r="F62" s="303">
        <v>1</v>
      </c>
      <c r="G62" s="303">
        <v>9</v>
      </c>
    </row>
    <row r="63" spans="1:7" ht="12.95" customHeight="1">
      <c r="A63" s="300" t="s">
        <v>130</v>
      </c>
      <c r="B63" s="306" t="s">
        <v>379</v>
      </c>
      <c r="C63" s="305" t="s">
        <v>192</v>
      </c>
      <c r="D63" s="305">
        <v>6</v>
      </c>
      <c r="E63" s="302" t="s">
        <v>9</v>
      </c>
      <c r="F63" s="303">
        <v>1</v>
      </c>
      <c r="G63" s="303">
        <v>9</v>
      </c>
    </row>
    <row r="64" spans="1:7" ht="12.95" customHeight="1">
      <c r="A64" s="300" t="s">
        <v>130</v>
      </c>
      <c r="B64" s="306" t="s">
        <v>379</v>
      </c>
      <c r="C64" s="305">
        <v>17</v>
      </c>
      <c r="D64" s="305">
        <v>1</v>
      </c>
      <c r="E64" s="302" t="s">
        <v>9</v>
      </c>
      <c r="F64" s="303">
        <v>1</v>
      </c>
      <c r="G64" s="303">
        <v>9</v>
      </c>
    </row>
    <row r="65" spans="1:79" ht="12.95" customHeight="1">
      <c r="A65" s="300" t="s">
        <v>130</v>
      </c>
      <c r="B65" s="306" t="s">
        <v>379</v>
      </c>
      <c r="C65" s="305">
        <v>17</v>
      </c>
      <c r="D65" s="305">
        <v>2</v>
      </c>
      <c r="E65" s="302" t="s">
        <v>9</v>
      </c>
      <c r="F65" s="303">
        <v>1</v>
      </c>
      <c r="G65" s="303">
        <v>9</v>
      </c>
    </row>
    <row r="66" spans="1:79" ht="12.95" customHeight="1">
      <c r="A66" s="300" t="s">
        <v>130</v>
      </c>
      <c r="B66" s="306" t="s">
        <v>379</v>
      </c>
      <c r="C66" s="305">
        <v>17</v>
      </c>
      <c r="D66" s="305">
        <v>3</v>
      </c>
      <c r="E66" s="302" t="s">
        <v>9</v>
      </c>
      <c r="F66" s="303">
        <v>1</v>
      </c>
      <c r="G66" s="303">
        <v>9</v>
      </c>
    </row>
    <row r="67" spans="1:79" ht="12.95" customHeight="1">
      <c r="A67" s="300" t="s">
        <v>130</v>
      </c>
      <c r="B67" s="306" t="s">
        <v>379</v>
      </c>
      <c r="C67" s="305" t="s">
        <v>380</v>
      </c>
      <c r="D67" s="305">
        <v>4</v>
      </c>
      <c r="E67" s="302" t="s">
        <v>9</v>
      </c>
      <c r="F67" s="303">
        <v>1</v>
      </c>
      <c r="G67" s="303">
        <v>9</v>
      </c>
    </row>
    <row r="68" spans="1:79" ht="12.95" customHeight="1">
      <c r="A68" s="300" t="s">
        <v>130</v>
      </c>
      <c r="B68" s="306" t="s">
        <v>379</v>
      </c>
      <c r="C68" s="305" t="s">
        <v>380</v>
      </c>
      <c r="D68" s="305">
        <v>5</v>
      </c>
      <c r="E68" s="302" t="s">
        <v>9</v>
      </c>
      <c r="F68" s="303">
        <v>1</v>
      </c>
      <c r="G68" s="303">
        <v>9</v>
      </c>
    </row>
    <row r="69" spans="1:79" ht="12.95" customHeight="1">
      <c r="A69" s="300" t="s">
        <v>130</v>
      </c>
      <c r="B69" s="306" t="s">
        <v>379</v>
      </c>
      <c r="C69" s="305">
        <v>17</v>
      </c>
      <c r="D69" s="305">
        <v>1</v>
      </c>
      <c r="E69" s="302" t="s">
        <v>9</v>
      </c>
      <c r="F69" s="303">
        <v>1</v>
      </c>
      <c r="G69" s="303">
        <v>9</v>
      </c>
    </row>
    <row r="70" spans="1:79" ht="12.95" customHeight="1">
      <c r="A70" s="300" t="s">
        <v>130</v>
      </c>
      <c r="B70" s="306" t="s">
        <v>379</v>
      </c>
      <c r="C70" s="305">
        <v>17</v>
      </c>
      <c r="D70" s="305">
        <v>2</v>
      </c>
      <c r="E70" s="302" t="s">
        <v>9</v>
      </c>
      <c r="F70" s="303">
        <v>1</v>
      </c>
      <c r="G70" s="303">
        <v>9</v>
      </c>
    </row>
    <row r="71" spans="1:79" ht="12.95" customHeight="1">
      <c r="A71" s="300" t="s">
        <v>130</v>
      </c>
      <c r="B71" s="306" t="s">
        <v>379</v>
      </c>
      <c r="C71" s="305">
        <v>17</v>
      </c>
      <c r="D71" s="305">
        <v>3</v>
      </c>
      <c r="E71" s="302" t="s">
        <v>9</v>
      </c>
      <c r="F71" s="303">
        <v>1</v>
      </c>
      <c r="G71" s="303">
        <v>9</v>
      </c>
    </row>
    <row r="72" spans="1:79" ht="12.95" customHeight="1">
      <c r="A72" s="300" t="s">
        <v>130</v>
      </c>
      <c r="B72" s="306" t="s">
        <v>379</v>
      </c>
      <c r="C72" s="305" t="s">
        <v>298</v>
      </c>
      <c r="D72" s="305">
        <v>2</v>
      </c>
      <c r="E72" s="302" t="s">
        <v>9</v>
      </c>
      <c r="F72" s="303">
        <v>1</v>
      </c>
      <c r="G72" s="303">
        <v>9</v>
      </c>
    </row>
    <row r="73" spans="1:79" ht="12.95" customHeight="1">
      <c r="A73" s="300" t="s">
        <v>130</v>
      </c>
      <c r="B73" s="306" t="s">
        <v>379</v>
      </c>
      <c r="C73" s="305" t="s">
        <v>298</v>
      </c>
      <c r="D73" s="305">
        <v>3</v>
      </c>
      <c r="E73" s="302" t="s">
        <v>9</v>
      </c>
      <c r="F73" s="303">
        <v>1</v>
      </c>
      <c r="G73" s="303">
        <v>9</v>
      </c>
    </row>
    <row r="74" spans="1:79" ht="12.95" customHeight="1">
      <c r="A74" s="300" t="s">
        <v>130</v>
      </c>
      <c r="B74" s="306" t="s">
        <v>379</v>
      </c>
      <c r="C74" s="305" t="s">
        <v>298</v>
      </c>
      <c r="D74" s="305">
        <v>4</v>
      </c>
      <c r="E74" s="302" t="s">
        <v>9</v>
      </c>
      <c r="F74" s="303">
        <v>1</v>
      </c>
      <c r="G74" s="303">
        <v>9</v>
      </c>
    </row>
    <row r="75" spans="1:79" ht="12.95" customHeight="1">
      <c r="A75" s="300" t="s">
        <v>130</v>
      </c>
      <c r="B75" s="306" t="s">
        <v>379</v>
      </c>
      <c r="C75" s="305">
        <v>28</v>
      </c>
      <c r="D75" s="305">
        <v>4</v>
      </c>
      <c r="E75" s="302" t="s">
        <v>9</v>
      </c>
      <c r="F75" s="303">
        <v>1</v>
      </c>
      <c r="G75" s="303">
        <v>9</v>
      </c>
    </row>
    <row r="76" spans="1:79" ht="12.95" customHeight="1">
      <c r="A76" s="300" t="s">
        <v>130</v>
      </c>
      <c r="B76" s="306" t="s">
        <v>379</v>
      </c>
      <c r="C76" s="305">
        <v>28</v>
      </c>
      <c r="D76" s="305">
        <v>5</v>
      </c>
      <c r="E76" s="302" t="s">
        <v>9</v>
      </c>
      <c r="F76" s="303">
        <v>1</v>
      </c>
      <c r="G76" s="303">
        <v>9</v>
      </c>
    </row>
    <row r="77" spans="1:79" s="10" customFormat="1" ht="12.95" customHeight="1">
      <c r="A77" s="300" t="s">
        <v>130</v>
      </c>
      <c r="B77" s="306" t="s">
        <v>379</v>
      </c>
      <c r="C77" s="305">
        <v>28</v>
      </c>
      <c r="D77" s="305">
        <v>6</v>
      </c>
      <c r="E77" s="302" t="s">
        <v>9</v>
      </c>
      <c r="F77" s="303">
        <v>1</v>
      </c>
      <c r="G77" s="303">
        <v>9</v>
      </c>
      <c r="H77" s="9"/>
      <c r="I77" s="9"/>
      <c r="J77" s="9"/>
      <c r="K77" s="9"/>
      <c r="L77" s="9"/>
      <c r="M77" s="9"/>
      <c r="N77" s="9"/>
      <c r="O77" s="9"/>
      <c r="P77" s="9"/>
      <c r="Q77" s="9"/>
      <c r="R77" s="9"/>
      <c r="S77" s="9"/>
      <c r="T77" s="9"/>
      <c r="U77" s="9"/>
      <c r="V77" s="9"/>
      <c r="W77" s="9"/>
      <c r="X77" s="9"/>
      <c r="Y77" s="9"/>
      <c r="Z77" s="9"/>
      <c r="AA77" s="9"/>
      <c r="AB77" s="9"/>
      <c r="AC77" s="9"/>
      <c r="AD77" s="9"/>
      <c r="AE77" s="9"/>
      <c r="AF77" s="9"/>
      <c r="AG77" s="9"/>
      <c r="AH77" s="9"/>
      <c r="AI77" s="9"/>
      <c r="AJ77" s="9"/>
      <c r="AK77" s="9"/>
      <c r="AL77" s="9"/>
      <c r="AM77" s="9"/>
      <c r="AN77" s="9"/>
      <c r="AO77" s="9"/>
      <c r="AP77" s="9"/>
      <c r="AQ77" s="9"/>
      <c r="AR77" s="9"/>
      <c r="AS77" s="9"/>
      <c r="AT77" s="9"/>
      <c r="AU77" s="9"/>
      <c r="AV77" s="9"/>
      <c r="AW77" s="9"/>
      <c r="AX77" s="9"/>
      <c r="AY77" s="9"/>
      <c r="AZ77" s="9"/>
      <c r="BA77" s="9"/>
      <c r="BB77" s="9"/>
      <c r="BC77" s="9"/>
      <c r="BD77" s="9"/>
      <c r="BE77" s="9"/>
      <c r="BF77" s="9"/>
      <c r="BG77" s="9"/>
      <c r="BH77" s="9"/>
      <c r="BI77" s="9"/>
      <c r="BJ77" s="9"/>
      <c r="BK77" s="9"/>
      <c r="BL77" s="9"/>
      <c r="BM77" s="9"/>
      <c r="BN77" s="9"/>
      <c r="BO77" s="9"/>
      <c r="BP77" s="9"/>
      <c r="BQ77" s="9"/>
      <c r="BR77" s="9"/>
      <c r="BS77" s="9"/>
      <c r="BT77" s="9"/>
      <c r="BU77" s="9"/>
      <c r="BV77" s="9"/>
      <c r="BW77" s="9"/>
      <c r="BX77" s="9"/>
      <c r="BY77" s="9"/>
      <c r="BZ77" s="9"/>
      <c r="CA77" s="9"/>
    </row>
    <row r="78" spans="1:79" ht="12.95" customHeight="1">
      <c r="A78" s="300" t="s">
        <v>130</v>
      </c>
      <c r="B78" s="306" t="s">
        <v>379</v>
      </c>
      <c r="C78" s="305" t="s">
        <v>19</v>
      </c>
      <c r="D78" s="305">
        <v>1</v>
      </c>
      <c r="E78" s="302" t="s">
        <v>9</v>
      </c>
      <c r="F78" s="303">
        <v>1</v>
      </c>
      <c r="G78" s="303">
        <v>9</v>
      </c>
    </row>
    <row r="79" spans="1:79" ht="12.95" customHeight="1">
      <c r="A79" s="300" t="s">
        <v>130</v>
      </c>
      <c r="B79" s="306" t="s">
        <v>379</v>
      </c>
      <c r="C79" s="305" t="s">
        <v>19</v>
      </c>
      <c r="D79" s="305">
        <v>6</v>
      </c>
      <c r="E79" s="302" t="s">
        <v>9</v>
      </c>
      <c r="F79" s="303">
        <v>1</v>
      </c>
      <c r="G79" s="303">
        <v>9</v>
      </c>
    </row>
    <row r="80" spans="1:79" ht="12.95" customHeight="1">
      <c r="A80" s="300" t="s">
        <v>130</v>
      </c>
      <c r="B80" s="306" t="s">
        <v>379</v>
      </c>
      <c r="C80" s="305" t="s">
        <v>774</v>
      </c>
      <c r="D80" s="305">
        <v>1</v>
      </c>
      <c r="E80" s="302" t="s">
        <v>9</v>
      </c>
      <c r="F80" s="303">
        <v>1</v>
      </c>
      <c r="G80" s="303">
        <v>9</v>
      </c>
    </row>
    <row r="81" spans="1:7" ht="12.95" customHeight="1">
      <c r="A81" s="300" t="s">
        <v>130</v>
      </c>
      <c r="B81" s="306" t="s">
        <v>379</v>
      </c>
      <c r="C81" s="305" t="s">
        <v>774</v>
      </c>
      <c r="D81" s="305">
        <v>2</v>
      </c>
      <c r="E81" s="302" t="s">
        <v>9</v>
      </c>
      <c r="F81" s="303">
        <v>1</v>
      </c>
      <c r="G81" s="303">
        <v>9</v>
      </c>
    </row>
    <row r="82" spans="1:7" ht="12.95" customHeight="1">
      <c r="A82" s="300" t="s">
        <v>130</v>
      </c>
      <c r="B82" s="306" t="s">
        <v>379</v>
      </c>
      <c r="C82" s="305">
        <v>42</v>
      </c>
      <c r="D82" s="305">
        <v>6</v>
      </c>
      <c r="E82" s="302" t="s">
        <v>9</v>
      </c>
      <c r="F82" s="303">
        <v>1</v>
      </c>
      <c r="G82" s="303">
        <v>9</v>
      </c>
    </row>
    <row r="83" spans="1:7" ht="12.95" customHeight="1">
      <c r="A83" s="164"/>
      <c r="B83" s="164"/>
      <c r="C83" s="165"/>
      <c r="D83" s="165"/>
      <c r="E83" s="165"/>
      <c r="F83" s="166">
        <f>SUM(F3:F82)</f>
        <v>80</v>
      </c>
      <c r="G83" s="166"/>
    </row>
    <row r="84" spans="1:7" ht="12.95" customHeight="1">
      <c r="A84" s="164"/>
      <c r="B84" s="164"/>
      <c r="C84" s="165"/>
      <c r="D84" s="165"/>
      <c r="E84" s="165"/>
      <c r="F84" s="166"/>
      <c r="G84" s="166"/>
    </row>
    <row r="85" spans="1:7" ht="12.95" customHeight="1">
      <c r="A85" s="164"/>
      <c r="B85" s="164"/>
      <c r="C85" s="165"/>
      <c r="D85" s="165"/>
      <c r="E85" s="165"/>
      <c r="F85" s="166"/>
      <c r="G85" s="166"/>
    </row>
    <row r="86" spans="1:7" ht="12.95" customHeight="1">
      <c r="A86" s="164"/>
      <c r="B86" s="164"/>
      <c r="C86" s="165"/>
      <c r="D86" s="165"/>
      <c r="E86" s="165"/>
      <c r="F86" s="166"/>
      <c r="G86" s="166"/>
    </row>
    <row r="87" spans="1:7" ht="12.95" customHeight="1">
      <c r="A87" s="164"/>
      <c r="B87" s="164"/>
      <c r="C87" s="165"/>
      <c r="D87" s="165"/>
      <c r="E87" s="165"/>
      <c r="F87" s="166"/>
      <c r="G87" s="166"/>
    </row>
    <row r="88" spans="1:7" ht="12.95" customHeight="1">
      <c r="A88" s="164"/>
      <c r="B88" s="164"/>
      <c r="C88" s="165"/>
      <c r="D88" s="165"/>
      <c r="E88" s="165"/>
      <c r="F88" s="166"/>
      <c r="G88" s="166"/>
    </row>
    <row r="89" spans="1:7" ht="12.95" customHeight="1">
      <c r="A89" s="164"/>
      <c r="B89" s="164"/>
      <c r="C89" s="165"/>
      <c r="D89" s="165"/>
      <c r="E89" s="165"/>
      <c r="F89" s="166"/>
      <c r="G89" s="166"/>
    </row>
    <row r="90" spans="1:7" ht="12.95" customHeight="1">
      <c r="A90" s="164"/>
      <c r="B90" s="164"/>
      <c r="C90" s="165"/>
      <c r="D90" s="165"/>
      <c r="E90" s="165"/>
      <c r="F90" s="166"/>
      <c r="G90" s="166"/>
    </row>
    <row r="91" spans="1:7" ht="12.95" customHeight="1">
      <c r="A91" s="164"/>
      <c r="B91" s="164"/>
      <c r="C91" s="165"/>
      <c r="D91" s="165"/>
      <c r="E91" s="165"/>
      <c r="F91" s="166"/>
      <c r="G91" s="166"/>
    </row>
    <row r="92" spans="1:7" ht="12.95" customHeight="1">
      <c r="A92" s="164"/>
      <c r="B92" s="164"/>
      <c r="C92" s="165"/>
      <c r="D92" s="165"/>
      <c r="E92" s="165"/>
      <c r="F92" s="166"/>
      <c r="G92" s="166"/>
    </row>
    <row r="93" spans="1:7" ht="12.95" customHeight="1">
      <c r="A93" s="164"/>
      <c r="B93" s="164"/>
      <c r="C93" s="165"/>
      <c r="D93" s="165"/>
      <c r="E93" s="165"/>
      <c r="F93" s="166"/>
      <c r="G93" s="166"/>
    </row>
    <row r="94" spans="1:7" ht="12.95" customHeight="1">
      <c r="A94" s="164"/>
      <c r="B94" s="164"/>
      <c r="C94" s="165"/>
      <c r="D94" s="165"/>
      <c r="E94" s="165"/>
      <c r="F94" s="166"/>
      <c r="G94" s="166"/>
    </row>
    <row r="95" spans="1:7" ht="12.95" customHeight="1">
      <c r="A95" s="164"/>
      <c r="B95" s="164"/>
      <c r="C95" s="165"/>
      <c r="D95" s="165"/>
      <c r="E95" s="165"/>
      <c r="F95" s="166"/>
      <c r="G95" s="166"/>
    </row>
    <row r="96" spans="1:7" ht="12.95" customHeight="1">
      <c r="A96" s="164"/>
      <c r="B96" s="164"/>
      <c r="C96" s="165"/>
      <c r="D96" s="165"/>
      <c r="E96" s="165"/>
      <c r="F96" s="166"/>
      <c r="G96" s="166"/>
    </row>
    <row r="97" spans="1:7" ht="12.95" customHeight="1">
      <c r="A97" s="164"/>
      <c r="B97" s="164"/>
      <c r="C97" s="165"/>
      <c r="D97" s="165"/>
      <c r="E97" s="165"/>
      <c r="F97" s="166"/>
      <c r="G97" s="166"/>
    </row>
    <row r="98" spans="1:7" ht="12.95" customHeight="1">
      <c r="A98" s="164"/>
      <c r="B98" s="164"/>
      <c r="C98" s="165"/>
      <c r="D98" s="165"/>
      <c r="E98" s="165"/>
      <c r="F98" s="166"/>
      <c r="G98" s="166"/>
    </row>
    <row r="99" spans="1:7" ht="12.95" customHeight="1">
      <c r="A99" s="164"/>
      <c r="B99" s="164"/>
      <c r="C99" s="165"/>
      <c r="D99" s="165"/>
      <c r="E99" s="165"/>
      <c r="F99" s="166"/>
      <c r="G99" s="166"/>
    </row>
    <row r="100" spans="1:7" ht="12.95" customHeight="1">
      <c r="A100" s="164"/>
      <c r="B100" s="164"/>
      <c r="C100" s="165"/>
      <c r="D100" s="165"/>
      <c r="E100" s="165"/>
      <c r="F100" s="166"/>
      <c r="G100" s="166"/>
    </row>
    <row r="101" spans="1:7" ht="12.95" customHeight="1">
      <c r="A101" s="164"/>
      <c r="B101" s="164"/>
      <c r="C101" s="165"/>
      <c r="D101" s="165"/>
      <c r="E101" s="165"/>
      <c r="F101" s="166"/>
      <c r="G101" s="166"/>
    </row>
    <row r="102" spans="1:7" ht="12.95" customHeight="1">
      <c r="A102" s="164"/>
      <c r="B102" s="164"/>
      <c r="C102" s="165"/>
      <c r="D102" s="165"/>
      <c r="E102" s="165"/>
      <c r="F102" s="166"/>
      <c r="G102" s="166"/>
    </row>
    <row r="103" spans="1:7" ht="12.95" customHeight="1">
      <c r="A103" s="164"/>
      <c r="B103" s="164"/>
      <c r="C103" s="165"/>
      <c r="D103" s="165"/>
      <c r="E103" s="165"/>
      <c r="F103" s="166"/>
      <c r="G103" s="166"/>
    </row>
    <row r="104" spans="1:7" ht="12.95" customHeight="1">
      <c r="A104" s="164"/>
      <c r="B104" s="164"/>
      <c r="C104" s="165"/>
      <c r="D104" s="165"/>
      <c r="E104" s="165"/>
      <c r="F104" s="166"/>
      <c r="G104" s="166"/>
    </row>
    <row r="105" spans="1:7" ht="12.95" customHeight="1">
      <c r="A105" s="164"/>
      <c r="B105" s="164"/>
      <c r="C105" s="165"/>
      <c r="D105" s="165"/>
      <c r="E105" s="165"/>
      <c r="F105" s="166"/>
      <c r="G105" s="166"/>
    </row>
    <row r="106" spans="1:7" ht="12.95" customHeight="1">
      <c r="A106" s="164"/>
      <c r="B106" s="164"/>
      <c r="C106" s="165"/>
      <c r="D106" s="165"/>
      <c r="E106" s="165"/>
      <c r="F106" s="166"/>
      <c r="G106" s="166"/>
    </row>
    <row r="107" spans="1:7" ht="12.95" customHeight="1">
      <c r="A107" s="164"/>
      <c r="B107" s="164"/>
      <c r="C107" s="165"/>
      <c r="D107" s="165"/>
      <c r="E107" s="165"/>
      <c r="F107" s="166"/>
      <c r="G107" s="166"/>
    </row>
    <row r="108" spans="1:7" ht="12.95" customHeight="1">
      <c r="A108" s="164"/>
      <c r="B108" s="164"/>
      <c r="C108" s="165"/>
      <c r="D108" s="165"/>
      <c r="E108" s="165"/>
      <c r="F108" s="166"/>
      <c r="G108" s="166"/>
    </row>
    <row r="109" spans="1:7" ht="12.95" customHeight="1">
      <c r="A109" s="164"/>
      <c r="B109" s="164"/>
      <c r="C109" s="165"/>
      <c r="D109" s="165"/>
      <c r="E109" s="165"/>
      <c r="F109" s="166"/>
      <c r="G109" s="166"/>
    </row>
    <row r="110" spans="1:7" ht="12.95" customHeight="1">
      <c r="A110" s="164"/>
      <c r="B110" s="164"/>
      <c r="C110" s="165"/>
      <c r="D110" s="165"/>
      <c r="E110" s="165"/>
      <c r="F110" s="166"/>
      <c r="G110" s="166"/>
    </row>
    <row r="111" spans="1:7" ht="12.95" customHeight="1">
      <c r="A111" s="164"/>
      <c r="B111" s="164"/>
      <c r="C111" s="165"/>
      <c r="D111" s="165"/>
      <c r="E111" s="165"/>
      <c r="F111" s="166"/>
      <c r="G111" s="166"/>
    </row>
    <row r="112" spans="1:7" ht="12.95" customHeight="1">
      <c r="A112" s="164"/>
      <c r="B112" s="164"/>
      <c r="C112" s="165"/>
      <c r="D112" s="165"/>
      <c r="E112" s="165"/>
      <c r="F112" s="166"/>
      <c r="G112" s="166"/>
    </row>
    <row r="113" spans="1:7" ht="12.95" customHeight="1">
      <c r="A113" s="164"/>
      <c r="B113" s="164"/>
      <c r="C113" s="165"/>
      <c r="D113" s="165"/>
      <c r="E113" s="165"/>
      <c r="F113" s="166"/>
      <c r="G113" s="166"/>
    </row>
    <row r="114" spans="1:7" ht="12.95" customHeight="1">
      <c r="A114" s="164"/>
      <c r="B114" s="164"/>
      <c r="C114" s="165"/>
      <c r="D114" s="165"/>
      <c r="E114" s="165"/>
      <c r="F114" s="166"/>
      <c r="G114" s="166"/>
    </row>
    <row r="115" spans="1:7" ht="12.95" customHeight="1">
      <c r="A115" s="164"/>
      <c r="B115" s="164"/>
      <c r="C115" s="165"/>
      <c r="D115" s="165"/>
      <c r="E115" s="165"/>
      <c r="F115" s="166"/>
      <c r="G115" s="166"/>
    </row>
    <row r="116" spans="1:7" ht="12.95" customHeight="1">
      <c r="A116" s="164"/>
      <c r="B116" s="164"/>
      <c r="C116" s="165"/>
      <c r="D116" s="165"/>
      <c r="E116" s="165"/>
      <c r="F116" s="166"/>
      <c r="G116" s="166"/>
    </row>
    <row r="117" spans="1:7" ht="12.95" customHeight="1">
      <c r="A117" s="164"/>
      <c r="B117" s="164"/>
      <c r="C117" s="165"/>
      <c r="D117" s="165"/>
      <c r="E117" s="165"/>
      <c r="F117" s="166"/>
      <c r="G117" s="166"/>
    </row>
    <row r="118" spans="1:7" ht="12.95" customHeight="1">
      <c r="A118" s="164"/>
      <c r="B118" s="164"/>
      <c r="C118" s="165"/>
      <c r="D118" s="165"/>
      <c r="E118" s="165"/>
      <c r="F118" s="166"/>
      <c r="G118" s="166"/>
    </row>
    <row r="119" spans="1:7" ht="12.95" customHeight="1">
      <c r="A119" s="164"/>
      <c r="B119" s="164"/>
      <c r="C119" s="165"/>
      <c r="D119" s="165"/>
      <c r="E119" s="165"/>
      <c r="F119" s="166"/>
      <c r="G119" s="166"/>
    </row>
    <row r="120" spans="1:7" ht="12.95" customHeight="1">
      <c r="A120" s="164"/>
      <c r="B120" s="164"/>
      <c r="C120" s="165"/>
      <c r="D120" s="165"/>
      <c r="E120" s="165"/>
      <c r="F120" s="166"/>
      <c r="G120" s="166"/>
    </row>
    <row r="121" spans="1:7" ht="12.95" customHeight="1">
      <c r="A121" s="164"/>
      <c r="B121" s="164"/>
      <c r="C121" s="165"/>
      <c r="D121" s="165"/>
      <c r="E121" s="165"/>
      <c r="F121" s="166"/>
      <c r="G121" s="166"/>
    </row>
    <row r="122" spans="1:7" ht="12.95" customHeight="1">
      <c r="A122" s="164"/>
      <c r="B122" s="164"/>
      <c r="C122" s="165"/>
      <c r="D122" s="165"/>
      <c r="E122" s="165"/>
      <c r="F122" s="166"/>
      <c r="G122" s="166"/>
    </row>
    <row r="123" spans="1:7" ht="12.95" customHeight="1">
      <c r="A123" s="164"/>
      <c r="B123" s="164"/>
      <c r="C123" s="165"/>
      <c r="D123" s="165"/>
      <c r="E123" s="165"/>
      <c r="F123" s="166"/>
      <c r="G123" s="166"/>
    </row>
    <row r="124" spans="1:7" ht="12.95" customHeight="1">
      <c r="A124" s="164"/>
      <c r="B124" s="164"/>
      <c r="C124" s="165"/>
      <c r="D124" s="165"/>
      <c r="E124" s="165"/>
      <c r="F124" s="166"/>
      <c r="G124" s="166"/>
    </row>
    <row r="125" spans="1:7" ht="12.95" customHeight="1">
      <c r="A125" s="164"/>
      <c r="B125" s="164"/>
      <c r="C125" s="165"/>
      <c r="D125" s="165"/>
      <c r="E125" s="165"/>
      <c r="F125" s="166"/>
      <c r="G125" s="166"/>
    </row>
    <row r="126" spans="1:7" ht="12.95" customHeight="1">
      <c r="A126" s="164"/>
      <c r="B126" s="164"/>
      <c r="C126" s="165"/>
      <c r="D126" s="165"/>
      <c r="E126" s="165"/>
      <c r="F126" s="166"/>
      <c r="G126" s="166"/>
    </row>
    <row r="127" spans="1:7" ht="12.95" customHeight="1">
      <c r="A127" s="164"/>
      <c r="B127" s="164"/>
      <c r="C127" s="165"/>
      <c r="D127" s="165"/>
      <c r="E127" s="165"/>
      <c r="F127" s="166"/>
      <c r="G127" s="166"/>
    </row>
    <row r="128" spans="1:7" ht="12.95" customHeight="1">
      <c r="A128" s="164"/>
      <c r="B128" s="164"/>
      <c r="C128" s="165"/>
      <c r="D128" s="165"/>
      <c r="E128" s="165"/>
      <c r="F128" s="166"/>
      <c r="G128" s="166"/>
    </row>
    <row r="129" spans="1:7" ht="12.95" customHeight="1">
      <c r="A129" s="164"/>
      <c r="B129" s="164"/>
      <c r="C129" s="165"/>
      <c r="D129" s="165"/>
      <c r="E129" s="165"/>
      <c r="F129" s="166"/>
      <c r="G129" s="166"/>
    </row>
    <row r="130" spans="1:7" ht="12.95" customHeight="1">
      <c r="A130" s="164"/>
      <c r="B130" s="164"/>
      <c r="C130" s="165"/>
      <c r="D130" s="165"/>
      <c r="E130" s="165"/>
      <c r="F130" s="166"/>
      <c r="G130" s="166"/>
    </row>
    <row r="131" spans="1:7" ht="12.95" customHeight="1">
      <c r="A131" s="164"/>
      <c r="B131" s="164"/>
      <c r="C131" s="165"/>
      <c r="D131" s="165"/>
      <c r="E131" s="165"/>
      <c r="F131" s="166"/>
      <c r="G131" s="166"/>
    </row>
    <row r="132" spans="1:7" ht="12.95" customHeight="1">
      <c r="A132" s="164"/>
      <c r="B132" s="164"/>
      <c r="C132" s="165"/>
      <c r="D132" s="165"/>
      <c r="E132" s="165"/>
      <c r="F132" s="166"/>
      <c r="G132" s="166"/>
    </row>
    <row r="133" spans="1:7" ht="12.95" customHeight="1">
      <c r="A133" s="164"/>
      <c r="B133" s="164"/>
      <c r="C133" s="165"/>
      <c r="D133" s="165"/>
      <c r="E133" s="165"/>
      <c r="F133" s="166"/>
      <c r="G133" s="166"/>
    </row>
    <row r="134" spans="1:7" ht="12.95" customHeight="1">
      <c r="A134" s="164"/>
      <c r="B134" s="164"/>
      <c r="C134" s="165"/>
      <c r="D134" s="165"/>
      <c r="E134" s="165"/>
      <c r="F134" s="166"/>
      <c r="G134" s="166"/>
    </row>
    <row r="135" spans="1:7" ht="12.95" customHeight="1">
      <c r="A135" s="164"/>
      <c r="B135" s="164"/>
      <c r="C135" s="165"/>
      <c r="D135" s="165"/>
      <c r="E135" s="165"/>
      <c r="F135" s="166"/>
      <c r="G135" s="166"/>
    </row>
    <row r="136" spans="1:7" ht="12.95" customHeight="1">
      <c r="A136" s="164"/>
      <c r="B136" s="164"/>
      <c r="C136" s="165"/>
      <c r="D136" s="165"/>
      <c r="E136" s="165"/>
      <c r="F136" s="166"/>
      <c r="G136" s="166"/>
    </row>
    <row r="137" spans="1:7" ht="12.95" customHeight="1">
      <c r="A137" s="164"/>
      <c r="B137" s="164"/>
      <c r="C137" s="165"/>
      <c r="D137" s="165"/>
      <c r="E137" s="165"/>
      <c r="F137" s="166"/>
      <c r="G137" s="166"/>
    </row>
    <row r="138" spans="1:7" ht="12.95" customHeight="1">
      <c r="A138" s="164"/>
      <c r="B138" s="164"/>
      <c r="C138" s="165"/>
      <c r="D138" s="165"/>
      <c r="E138" s="165"/>
      <c r="F138" s="166"/>
      <c r="G138" s="166"/>
    </row>
    <row r="139" spans="1:7" ht="12.95" customHeight="1">
      <c r="A139" s="164"/>
      <c r="B139" s="164"/>
      <c r="C139" s="165"/>
      <c r="D139" s="165"/>
      <c r="E139" s="165"/>
      <c r="F139" s="166"/>
      <c r="G139" s="166"/>
    </row>
    <row r="140" spans="1:7" ht="12.95" customHeight="1">
      <c r="A140" s="164"/>
      <c r="B140" s="164"/>
      <c r="C140" s="165"/>
      <c r="D140" s="165"/>
      <c r="E140" s="165"/>
      <c r="F140" s="166"/>
      <c r="G140" s="166"/>
    </row>
    <row r="141" spans="1:7" ht="12.95" customHeight="1">
      <c r="A141" s="164"/>
      <c r="B141" s="164"/>
      <c r="C141" s="165"/>
      <c r="D141" s="165"/>
      <c r="E141" s="165"/>
      <c r="F141" s="166"/>
      <c r="G141" s="166"/>
    </row>
    <row r="142" spans="1:7" ht="12.95" customHeight="1">
      <c r="A142" s="164"/>
      <c r="B142" s="164"/>
      <c r="C142" s="165"/>
      <c r="D142" s="165"/>
      <c r="E142" s="165"/>
      <c r="F142" s="166"/>
      <c r="G142" s="166"/>
    </row>
    <row r="143" spans="1:7" ht="12.95" customHeight="1">
      <c r="A143" s="164"/>
      <c r="B143" s="164"/>
      <c r="C143" s="165"/>
      <c r="D143" s="165"/>
      <c r="E143" s="165"/>
      <c r="F143" s="166"/>
      <c r="G143" s="166"/>
    </row>
    <row r="144" spans="1:7" ht="12.95" customHeight="1">
      <c r="A144" s="164"/>
      <c r="B144" s="164"/>
      <c r="C144" s="165"/>
      <c r="D144" s="165"/>
      <c r="E144" s="165"/>
      <c r="F144" s="166"/>
      <c r="G144" s="166"/>
    </row>
    <row r="145" spans="1:7" ht="12.95" customHeight="1">
      <c r="A145" s="164"/>
      <c r="B145" s="164"/>
      <c r="C145" s="165"/>
      <c r="D145" s="165"/>
      <c r="E145" s="165"/>
      <c r="F145" s="166"/>
      <c r="G145" s="166"/>
    </row>
    <row r="146" spans="1:7" ht="12.95" customHeight="1">
      <c r="A146" s="164"/>
      <c r="B146" s="164"/>
      <c r="C146" s="165"/>
      <c r="D146" s="165"/>
      <c r="E146" s="165"/>
      <c r="F146" s="166"/>
      <c r="G146" s="166"/>
    </row>
    <row r="147" spans="1:7" ht="12.95" customHeight="1">
      <c r="A147" s="164"/>
      <c r="B147" s="164"/>
      <c r="C147" s="165"/>
      <c r="D147" s="165"/>
      <c r="E147" s="165"/>
      <c r="F147" s="166"/>
      <c r="G147" s="166"/>
    </row>
    <row r="148" spans="1:7" ht="12.95" customHeight="1">
      <c r="A148" s="164"/>
      <c r="B148" s="164"/>
      <c r="C148" s="165"/>
      <c r="D148" s="165"/>
      <c r="E148" s="165"/>
      <c r="F148" s="166"/>
      <c r="G148" s="166"/>
    </row>
    <row r="149" spans="1:7" ht="12.95" customHeight="1">
      <c r="A149" s="164"/>
      <c r="B149" s="164"/>
      <c r="C149" s="165"/>
      <c r="D149" s="165"/>
      <c r="E149" s="165"/>
      <c r="F149" s="166"/>
      <c r="G149" s="166"/>
    </row>
    <row r="150" spans="1:7" ht="12.95" customHeight="1">
      <c r="A150" s="164"/>
      <c r="B150" s="164"/>
      <c r="C150" s="165"/>
      <c r="D150" s="165"/>
      <c r="E150" s="165"/>
      <c r="F150" s="166"/>
      <c r="G150" s="166"/>
    </row>
    <row r="151" spans="1:7" ht="12.95" customHeight="1">
      <c r="A151" s="164"/>
      <c r="B151" s="164"/>
      <c r="C151" s="165"/>
      <c r="D151" s="165"/>
      <c r="E151" s="165"/>
      <c r="F151" s="166"/>
      <c r="G151" s="166"/>
    </row>
    <row r="152" spans="1:7" ht="12.95" customHeight="1">
      <c r="A152" s="164"/>
      <c r="B152" s="164"/>
      <c r="C152" s="165"/>
      <c r="D152" s="165"/>
      <c r="E152" s="165"/>
      <c r="F152" s="166"/>
      <c r="G152" s="166"/>
    </row>
    <row r="153" spans="1:7" ht="12.95" customHeight="1">
      <c r="A153" s="164"/>
      <c r="B153" s="164"/>
      <c r="C153" s="165"/>
      <c r="D153" s="165"/>
      <c r="E153" s="165"/>
      <c r="F153" s="166"/>
      <c r="G153" s="166"/>
    </row>
    <row r="154" spans="1:7" ht="12.95" customHeight="1">
      <c r="A154" s="164"/>
      <c r="B154" s="164"/>
      <c r="C154" s="165"/>
      <c r="D154" s="165"/>
      <c r="E154" s="165"/>
      <c r="F154" s="166"/>
      <c r="G154" s="166"/>
    </row>
    <row r="155" spans="1:7" ht="12.95" customHeight="1">
      <c r="A155" s="164"/>
      <c r="B155" s="164"/>
      <c r="C155" s="165"/>
      <c r="D155" s="165"/>
      <c r="E155" s="165"/>
      <c r="F155" s="166"/>
      <c r="G155" s="166"/>
    </row>
    <row r="156" spans="1:7" ht="12.95" customHeight="1">
      <c r="A156" s="164"/>
      <c r="B156" s="164"/>
      <c r="C156" s="165"/>
      <c r="D156" s="165"/>
      <c r="E156" s="165"/>
      <c r="F156" s="166"/>
      <c r="G156" s="166"/>
    </row>
    <row r="157" spans="1:7" ht="12.95" customHeight="1">
      <c r="A157" s="164"/>
      <c r="B157" s="164"/>
      <c r="C157" s="165"/>
      <c r="D157" s="165"/>
      <c r="E157" s="165"/>
      <c r="F157" s="166"/>
      <c r="G157" s="166"/>
    </row>
    <row r="158" spans="1:7" ht="12.95" customHeight="1">
      <c r="A158" s="164"/>
      <c r="B158" s="164"/>
      <c r="C158" s="165"/>
      <c r="D158" s="165"/>
      <c r="E158" s="165"/>
      <c r="F158" s="166"/>
      <c r="G158" s="166"/>
    </row>
    <row r="159" spans="1:7" ht="12.95" customHeight="1">
      <c r="A159" s="164"/>
      <c r="B159" s="164"/>
      <c r="C159" s="165"/>
      <c r="D159" s="165"/>
      <c r="E159" s="165"/>
      <c r="F159" s="166"/>
      <c r="G159" s="166"/>
    </row>
    <row r="160" spans="1:7" ht="12.95" customHeight="1">
      <c r="A160" s="164"/>
      <c r="B160" s="164"/>
      <c r="C160" s="165"/>
      <c r="D160" s="165"/>
      <c r="E160" s="165"/>
      <c r="F160" s="166"/>
      <c r="G160" s="166"/>
    </row>
    <row r="161" spans="1:7" ht="12.95" customHeight="1">
      <c r="A161" s="164"/>
      <c r="B161" s="164"/>
      <c r="C161" s="165"/>
      <c r="D161" s="165"/>
      <c r="E161" s="165"/>
      <c r="F161" s="166"/>
      <c r="G161" s="166"/>
    </row>
    <row r="162" spans="1:7" ht="12.95" customHeight="1">
      <c r="A162" s="164"/>
      <c r="B162" s="164"/>
      <c r="C162" s="165"/>
      <c r="D162" s="165"/>
      <c r="E162" s="165"/>
      <c r="F162" s="166"/>
      <c r="G162" s="166"/>
    </row>
    <row r="163" spans="1:7" ht="12.95" customHeight="1">
      <c r="A163" s="164"/>
      <c r="B163" s="164"/>
      <c r="C163" s="165"/>
      <c r="D163" s="165"/>
      <c r="E163" s="165"/>
      <c r="F163" s="166"/>
      <c r="G163" s="166"/>
    </row>
    <row r="164" spans="1:7" ht="12.95" customHeight="1">
      <c r="A164" s="164"/>
      <c r="B164" s="164"/>
      <c r="C164" s="165"/>
      <c r="D164" s="165"/>
      <c r="E164" s="165"/>
      <c r="F164" s="166"/>
      <c r="G164" s="166"/>
    </row>
    <row r="165" spans="1:7" ht="12.95" customHeight="1">
      <c r="A165" s="164"/>
      <c r="B165" s="164"/>
      <c r="C165" s="165"/>
      <c r="D165" s="165"/>
      <c r="E165" s="165"/>
      <c r="F165" s="166"/>
      <c r="G165" s="166"/>
    </row>
    <row r="166" spans="1:7" ht="12.95" customHeight="1">
      <c r="A166" s="164"/>
      <c r="B166" s="164"/>
      <c r="C166" s="165"/>
      <c r="D166" s="165"/>
      <c r="E166" s="165"/>
      <c r="F166" s="166"/>
      <c r="G166" s="166"/>
    </row>
    <row r="167" spans="1:7" ht="12.95" customHeight="1">
      <c r="A167" s="164"/>
      <c r="B167" s="164"/>
      <c r="C167" s="165"/>
      <c r="D167" s="165"/>
      <c r="E167" s="165"/>
      <c r="F167" s="166"/>
      <c r="G167" s="166"/>
    </row>
    <row r="168" spans="1:7" ht="12.95" customHeight="1">
      <c r="A168" s="164"/>
      <c r="B168" s="164"/>
      <c r="C168" s="165"/>
      <c r="D168" s="165"/>
      <c r="E168" s="165"/>
      <c r="F168" s="166"/>
      <c r="G168" s="166"/>
    </row>
    <row r="169" spans="1:7" ht="12.95" customHeight="1">
      <c r="A169" s="164"/>
      <c r="B169" s="164"/>
      <c r="C169" s="165"/>
      <c r="D169" s="165"/>
      <c r="E169" s="165"/>
      <c r="F169" s="166"/>
      <c r="G169" s="166"/>
    </row>
    <row r="170" spans="1:7" ht="12.95" customHeight="1">
      <c r="A170" s="164"/>
      <c r="B170" s="164"/>
      <c r="C170" s="165"/>
      <c r="D170" s="165"/>
      <c r="E170" s="165"/>
      <c r="F170" s="166"/>
      <c r="G170" s="166"/>
    </row>
    <row r="171" spans="1:7" ht="12.95" customHeight="1">
      <c r="A171" s="164"/>
      <c r="B171" s="164"/>
      <c r="C171" s="165"/>
      <c r="D171" s="165"/>
      <c r="E171" s="165"/>
      <c r="F171" s="166"/>
      <c r="G171" s="166"/>
    </row>
    <row r="172" spans="1:7" ht="12.95" customHeight="1">
      <c r="A172" s="164"/>
      <c r="B172" s="164"/>
      <c r="C172" s="165"/>
      <c r="D172" s="165"/>
      <c r="E172" s="165"/>
      <c r="F172" s="166"/>
      <c r="G172" s="166"/>
    </row>
    <row r="173" spans="1:7" ht="12.95" customHeight="1">
      <c r="A173" s="164"/>
      <c r="B173" s="164"/>
      <c r="C173" s="165"/>
      <c r="D173" s="165"/>
      <c r="E173" s="165"/>
      <c r="F173" s="166"/>
      <c r="G173" s="166"/>
    </row>
    <row r="174" spans="1:7" ht="12.95" customHeight="1">
      <c r="A174" s="164"/>
      <c r="B174" s="164"/>
      <c r="C174" s="165"/>
      <c r="D174" s="165"/>
      <c r="E174" s="165"/>
      <c r="F174" s="166"/>
      <c r="G174" s="166"/>
    </row>
    <row r="175" spans="1:7" ht="12.95" customHeight="1">
      <c r="A175" s="164"/>
      <c r="B175" s="164"/>
      <c r="C175" s="165"/>
      <c r="D175" s="165"/>
      <c r="E175" s="165"/>
      <c r="F175" s="166"/>
      <c r="G175" s="166"/>
    </row>
    <row r="176" spans="1:7" ht="12.95" customHeight="1">
      <c r="A176" s="164"/>
      <c r="B176" s="164"/>
      <c r="C176" s="165"/>
      <c r="D176" s="165"/>
      <c r="E176" s="165"/>
      <c r="F176" s="166"/>
      <c r="G176" s="166"/>
    </row>
    <row r="177" spans="1:7" ht="12.95" customHeight="1">
      <c r="A177" s="164"/>
      <c r="B177" s="164"/>
      <c r="C177" s="165"/>
      <c r="D177" s="165"/>
      <c r="E177" s="165"/>
      <c r="F177" s="166"/>
      <c r="G177" s="166"/>
    </row>
    <row r="178" spans="1:7" ht="12.95" customHeight="1">
      <c r="A178" s="164"/>
      <c r="B178" s="164"/>
      <c r="C178" s="165"/>
      <c r="D178" s="165"/>
      <c r="E178" s="165"/>
      <c r="F178" s="166"/>
      <c r="G178" s="166"/>
    </row>
    <row r="179" spans="1:7" ht="12.95" customHeight="1">
      <c r="A179" s="164"/>
      <c r="B179" s="164"/>
      <c r="C179" s="165"/>
      <c r="D179" s="165"/>
      <c r="E179" s="165"/>
      <c r="F179" s="166"/>
      <c r="G179" s="166"/>
    </row>
    <row r="180" spans="1:7" ht="12.95" customHeight="1">
      <c r="A180" s="164"/>
      <c r="B180" s="164"/>
      <c r="C180" s="165"/>
      <c r="D180" s="165"/>
      <c r="E180" s="165"/>
      <c r="F180" s="166"/>
      <c r="G180" s="166"/>
    </row>
    <row r="181" spans="1:7" ht="12.95" customHeight="1">
      <c r="A181" s="164"/>
      <c r="B181" s="164"/>
      <c r="C181" s="165"/>
      <c r="D181" s="165"/>
      <c r="E181" s="165"/>
      <c r="F181" s="166"/>
      <c r="G181" s="166"/>
    </row>
    <row r="182" spans="1:7" ht="12.95" customHeight="1">
      <c r="A182" s="164"/>
      <c r="B182" s="164"/>
      <c r="C182" s="165"/>
      <c r="D182" s="165"/>
      <c r="E182" s="165"/>
      <c r="F182" s="166"/>
      <c r="G182" s="166"/>
    </row>
    <row r="183" spans="1:7" ht="12.95" customHeight="1">
      <c r="A183" s="164"/>
      <c r="B183" s="164"/>
      <c r="C183" s="165"/>
      <c r="D183" s="165"/>
      <c r="E183" s="165"/>
      <c r="F183" s="166"/>
      <c r="G183" s="166"/>
    </row>
    <row r="184" spans="1:7" ht="12.95" customHeight="1">
      <c r="A184" s="164"/>
      <c r="B184" s="164"/>
      <c r="C184" s="165"/>
      <c r="D184" s="165"/>
      <c r="E184" s="165"/>
      <c r="F184" s="166"/>
      <c r="G184" s="166"/>
    </row>
    <row r="185" spans="1:7" ht="12.95" customHeight="1">
      <c r="A185" s="164"/>
      <c r="B185" s="164"/>
      <c r="C185" s="165"/>
      <c r="D185" s="165"/>
      <c r="E185" s="165"/>
      <c r="F185" s="166"/>
      <c r="G185" s="166"/>
    </row>
    <row r="186" spans="1:7" ht="12.95" customHeight="1">
      <c r="A186" s="164"/>
      <c r="B186" s="164"/>
      <c r="C186" s="165"/>
      <c r="D186" s="165"/>
      <c r="E186" s="165"/>
      <c r="F186" s="166"/>
      <c r="G186" s="166"/>
    </row>
    <row r="187" spans="1:7" ht="12.95" customHeight="1">
      <c r="A187" s="164"/>
      <c r="B187" s="164"/>
      <c r="C187" s="165"/>
      <c r="D187" s="165"/>
      <c r="E187" s="165"/>
      <c r="F187" s="166"/>
      <c r="G187" s="166"/>
    </row>
    <row r="188" spans="1:7" ht="12.95" customHeight="1">
      <c r="A188" s="164"/>
      <c r="B188" s="164"/>
      <c r="C188" s="165"/>
      <c r="D188" s="165"/>
      <c r="E188" s="165"/>
      <c r="F188" s="166"/>
      <c r="G188" s="166"/>
    </row>
    <row r="189" spans="1:7" ht="12.95" customHeight="1">
      <c r="A189" s="164"/>
      <c r="B189" s="164"/>
      <c r="C189" s="165"/>
      <c r="D189" s="165"/>
      <c r="E189" s="165"/>
      <c r="F189" s="166"/>
      <c r="G189" s="166"/>
    </row>
    <row r="190" spans="1:7" ht="12.95" customHeight="1">
      <c r="A190" s="164"/>
      <c r="B190" s="164"/>
      <c r="C190" s="165"/>
      <c r="D190" s="165"/>
      <c r="E190" s="165"/>
      <c r="F190" s="166"/>
      <c r="G190" s="166"/>
    </row>
    <row r="191" spans="1:7" ht="12.95" customHeight="1">
      <c r="A191" s="164"/>
      <c r="B191" s="164"/>
      <c r="C191" s="165"/>
      <c r="D191" s="165"/>
      <c r="E191" s="165"/>
      <c r="F191" s="166"/>
      <c r="G191" s="166"/>
    </row>
    <row r="192" spans="1:7" ht="12.95" customHeight="1">
      <c r="A192" s="164"/>
      <c r="B192" s="164"/>
      <c r="C192" s="165"/>
      <c r="D192" s="165"/>
      <c r="E192" s="165"/>
      <c r="F192" s="166"/>
      <c r="G192" s="166"/>
    </row>
    <row r="193" spans="1:7" ht="12.95" customHeight="1">
      <c r="A193" s="164"/>
      <c r="B193" s="164"/>
      <c r="C193" s="165"/>
      <c r="D193" s="165"/>
      <c r="E193" s="165"/>
      <c r="F193" s="166"/>
      <c r="G193" s="166"/>
    </row>
    <row r="194" spans="1:7" ht="12.95" customHeight="1">
      <c r="A194" s="164"/>
      <c r="B194" s="164"/>
      <c r="C194" s="165"/>
      <c r="D194" s="165"/>
      <c r="E194" s="165"/>
      <c r="F194" s="166"/>
      <c r="G194" s="166"/>
    </row>
    <row r="195" spans="1:7" ht="12.95" customHeight="1">
      <c r="A195" s="164"/>
      <c r="B195" s="164"/>
      <c r="C195" s="165"/>
      <c r="D195" s="165"/>
      <c r="E195" s="165"/>
      <c r="F195" s="166"/>
      <c r="G195" s="166"/>
    </row>
    <row r="196" spans="1:7" ht="12.95" customHeight="1">
      <c r="A196" s="164"/>
      <c r="B196" s="164"/>
      <c r="C196" s="165"/>
      <c r="D196" s="165"/>
      <c r="E196" s="165"/>
      <c r="F196" s="166"/>
      <c r="G196" s="166"/>
    </row>
    <row r="197" spans="1:7" ht="12.95" customHeight="1">
      <c r="A197" s="164"/>
      <c r="B197" s="164"/>
      <c r="C197" s="165"/>
      <c r="D197" s="165"/>
      <c r="E197" s="165"/>
      <c r="F197" s="166"/>
      <c r="G197" s="166"/>
    </row>
    <row r="198" spans="1:7" ht="12.95" customHeight="1">
      <c r="A198" s="164"/>
      <c r="B198" s="164"/>
      <c r="C198" s="165"/>
      <c r="D198" s="165"/>
      <c r="E198" s="165"/>
      <c r="F198" s="166"/>
      <c r="G198" s="166"/>
    </row>
    <row r="199" spans="1:7" ht="12.95" customHeight="1">
      <c r="A199" s="164"/>
      <c r="B199" s="164"/>
      <c r="C199" s="165"/>
      <c r="D199" s="165"/>
      <c r="E199" s="165"/>
      <c r="F199" s="166"/>
      <c r="G199" s="166"/>
    </row>
    <row r="200" spans="1:7" ht="12.95" customHeight="1">
      <c r="A200" s="164"/>
      <c r="B200" s="164"/>
      <c r="C200" s="165"/>
      <c r="D200" s="165"/>
      <c r="E200" s="165"/>
      <c r="F200" s="166"/>
      <c r="G200" s="166"/>
    </row>
    <row r="201" spans="1:7" ht="12.95" customHeight="1">
      <c r="A201" s="164"/>
      <c r="B201" s="164"/>
      <c r="C201" s="165"/>
      <c r="D201" s="165"/>
      <c r="E201" s="165"/>
      <c r="F201" s="166"/>
      <c r="G201" s="166"/>
    </row>
    <row r="202" spans="1:7" ht="12.95" customHeight="1"/>
    <row r="203" spans="1:7" ht="12.95" customHeight="1"/>
    <row r="204" spans="1:7" ht="12.95" customHeight="1"/>
    <row r="205" spans="1:7" ht="12.95" customHeight="1"/>
    <row r="206" spans="1:7" ht="12.95" customHeight="1"/>
    <row r="207" spans="1:7" ht="12.95" customHeight="1"/>
    <row r="208" spans="1:7" ht="12.95" customHeight="1"/>
    <row r="209" ht="12.95" customHeight="1"/>
    <row r="210" ht="12.95" customHeight="1"/>
    <row r="211" ht="12.95" customHeight="1"/>
    <row r="212" ht="12.95" customHeight="1"/>
    <row r="213" ht="12.95" customHeight="1"/>
    <row r="214" ht="12.95" customHeight="1"/>
    <row r="215" ht="12.95" customHeight="1"/>
    <row r="216" ht="12.95" customHeight="1"/>
    <row r="217" ht="12.95" customHeight="1"/>
    <row r="218" ht="12.95" customHeight="1"/>
    <row r="219" ht="12.95" customHeight="1"/>
    <row r="220" ht="12.95" customHeight="1"/>
    <row r="221" ht="12.95" customHeight="1"/>
    <row r="222" ht="12.95" customHeight="1"/>
    <row r="223" ht="12.95" customHeight="1"/>
    <row r="224" ht="12.95" customHeight="1"/>
    <row r="225" ht="12.95" customHeight="1"/>
    <row r="226" ht="12.95" customHeight="1"/>
    <row r="227" ht="12.95" customHeight="1"/>
    <row r="228" ht="12.95" customHeight="1"/>
    <row r="229" ht="12.95" customHeight="1"/>
  </sheetData>
  <mergeCells count="2">
    <mergeCell ref="A1:B1"/>
    <mergeCell ref="C1:G1"/>
  </mergeCells>
  <hyperlinks>
    <hyperlink ref="P2" r:id="rId1"/>
  </hyperlinks>
  <pageMargins left="0.7" right="0.7" top="0.75" bottom="0.75" header="0.3" footer="0.3"/>
  <pageSetup paperSize="9" scale="33" fitToHeight="0" orientation="portrait" r:id="rId2"/>
  <drawing r:id="rId3"/>
</worksheet>
</file>

<file path=xl/worksheets/sheet13.xml><?xml version="1.0" encoding="utf-8"?>
<worksheet xmlns="http://schemas.openxmlformats.org/spreadsheetml/2006/main" xmlns:r="http://schemas.openxmlformats.org/officeDocument/2006/relationships">
  <sheetPr>
    <tabColor rgb="FFFFFF00"/>
    <pageSetUpPr fitToPage="1"/>
  </sheetPr>
  <dimension ref="A1:T384"/>
  <sheetViews>
    <sheetView showGridLines="0" topLeftCell="A25" workbookViewId="0">
      <selection activeCell="C109" sqref="C109"/>
    </sheetView>
  </sheetViews>
  <sheetFormatPr defaultColWidth="9.140625" defaultRowHeight="12.75"/>
  <cols>
    <col min="1" max="1" width="9.140625" style="55"/>
    <col min="2" max="2" width="20.140625" style="55" customWidth="1"/>
    <col min="3" max="3" width="23.140625" style="55" customWidth="1"/>
    <col min="4" max="6" width="9.140625" style="48"/>
    <col min="7" max="8" width="9.140625" style="49"/>
    <col min="9" max="16384" width="9.140625" style="1"/>
  </cols>
  <sheetData>
    <row r="1" spans="1:20" s="271" customFormat="1" ht="15.75">
      <c r="A1" s="312"/>
      <c r="B1" s="313"/>
      <c r="C1" s="272"/>
      <c r="D1" s="314" t="s">
        <v>290</v>
      </c>
      <c r="E1" s="315"/>
      <c r="F1" s="315"/>
      <c r="G1" s="315"/>
      <c r="H1" s="318"/>
    </row>
    <row r="2" spans="1:20" ht="41.45" customHeight="1">
      <c r="A2" s="123" t="s">
        <v>389</v>
      </c>
      <c r="B2" s="123" t="s">
        <v>2</v>
      </c>
      <c r="C2" s="131" t="s">
        <v>684</v>
      </c>
      <c r="D2" s="123" t="s">
        <v>1</v>
      </c>
      <c r="E2" s="123" t="s">
        <v>4</v>
      </c>
      <c r="F2" s="123" t="s">
        <v>5</v>
      </c>
      <c r="G2" s="123" t="s">
        <v>6</v>
      </c>
      <c r="H2" s="14" t="s">
        <v>7</v>
      </c>
      <c r="O2" s="12"/>
      <c r="T2" s="46" t="s">
        <v>587</v>
      </c>
    </row>
    <row r="3" spans="1:20" ht="12.95" customHeight="1">
      <c r="A3" s="176" t="s">
        <v>8</v>
      </c>
      <c r="B3" s="177" t="s">
        <v>291</v>
      </c>
      <c r="C3" s="177" t="s">
        <v>687</v>
      </c>
      <c r="D3" s="178">
        <v>12</v>
      </c>
      <c r="E3" s="178">
        <v>1</v>
      </c>
      <c r="F3" s="178" t="s">
        <v>9</v>
      </c>
      <c r="G3" s="178">
        <v>1</v>
      </c>
      <c r="H3" s="108">
        <v>6</v>
      </c>
    </row>
    <row r="4" spans="1:20" ht="12.95" customHeight="1">
      <c r="A4" s="179" t="s">
        <v>8</v>
      </c>
      <c r="B4" s="177" t="s">
        <v>291</v>
      </c>
      <c r="C4" s="177" t="s">
        <v>687</v>
      </c>
      <c r="D4" s="180">
        <v>35</v>
      </c>
      <c r="E4" s="180">
        <v>1</v>
      </c>
      <c r="F4" s="180" t="s">
        <v>9</v>
      </c>
      <c r="G4" s="180">
        <v>1</v>
      </c>
      <c r="H4" s="107">
        <v>5</v>
      </c>
    </row>
    <row r="5" spans="1:20" ht="12.95" customHeight="1">
      <c r="A5" s="179" t="s">
        <v>8</v>
      </c>
      <c r="B5" s="177" t="s">
        <v>291</v>
      </c>
      <c r="C5" s="177" t="s">
        <v>687</v>
      </c>
      <c r="D5" s="180">
        <v>52</v>
      </c>
      <c r="E5" s="180">
        <v>1</v>
      </c>
      <c r="F5" s="180" t="s">
        <v>9</v>
      </c>
      <c r="G5" s="180">
        <v>1</v>
      </c>
      <c r="H5" s="107">
        <v>6</v>
      </c>
    </row>
    <row r="6" spans="1:20" ht="12.95" customHeight="1">
      <c r="A6" s="179" t="s">
        <v>8</v>
      </c>
      <c r="B6" s="177" t="s">
        <v>291</v>
      </c>
      <c r="C6" s="177" t="s">
        <v>687</v>
      </c>
      <c r="D6" s="180">
        <v>52</v>
      </c>
      <c r="E6" s="180">
        <v>2</v>
      </c>
      <c r="F6" s="180" t="s">
        <v>9</v>
      </c>
      <c r="G6" s="180">
        <v>1</v>
      </c>
      <c r="H6" s="107">
        <v>6</v>
      </c>
    </row>
    <row r="7" spans="1:20" ht="12.95" customHeight="1">
      <c r="A7" s="179" t="s">
        <v>8</v>
      </c>
      <c r="B7" s="177" t="s">
        <v>291</v>
      </c>
      <c r="C7" s="177" t="s">
        <v>687</v>
      </c>
      <c r="D7" s="180">
        <v>68</v>
      </c>
      <c r="E7" s="180">
        <v>1</v>
      </c>
      <c r="F7" s="180" t="s">
        <v>9</v>
      </c>
      <c r="G7" s="180">
        <v>1</v>
      </c>
      <c r="H7" s="107">
        <v>5</v>
      </c>
    </row>
    <row r="8" spans="1:20" ht="12.95" customHeight="1">
      <c r="A8" s="179" t="s">
        <v>8</v>
      </c>
      <c r="B8" s="177" t="s">
        <v>291</v>
      </c>
      <c r="C8" s="177" t="s">
        <v>687</v>
      </c>
      <c r="D8" s="180">
        <v>103</v>
      </c>
      <c r="E8" s="181">
        <v>1</v>
      </c>
      <c r="F8" s="180" t="s">
        <v>9</v>
      </c>
      <c r="G8" s="180">
        <v>1</v>
      </c>
      <c r="H8" s="107">
        <v>7</v>
      </c>
    </row>
    <row r="9" spans="1:20" ht="12.95" customHeight="1">
      <c r="A9" s="179" t="s">
        <v>8</v>
      </c>
      <c r="B9" s="177" t="s">
        <v>291</v>
      </c>
      <c r="C9" s="177" t="s">
        <v>687</v>
      </c>
      <c r="D9" s="180">
        <v>103</v>
      </c>
      <c r="E9" s="181">
        <v>3</v>
      </c>
      <c r="F9" s="180" t="s">
        <v>9</v>
      </c>
      <c r="G9" s="180">
        <v>1</v>
      </c>
      <c r="H9" s="107">
        <v>7</v>
      </c>
    </row>
    <row r="10" spans="1:20" ht="12.95" customHeight="1">
      <c r="A10" s="179" t="s">
        <v>8</v>
      </c>
      <c r="B10" s="177" t="s">
        <v>291</v>
      </c>
      <c r="C10" s="177" t="s">
        <v>687</v>
      </c>
      <c r="D10" s="180">
        <v>103</v>
      </c>
      <c r="E10" s="181">
        <v>6</v>
      </c>
      <c r="F10" s="180" t="s">
        <v>9</v>
      </c>
      <c r="G10" s="180">
        <v>1</v>
      </c>
      <c r="H10" s="107">
        <v>7</v>
      </c>
    </row>
    <row r="11" spans="1:20" ht="12.95" customHeight="1">
      <c r="A11" s="179" t="s">
        <v>8</v>
      </c>
      <c r="B11" s="177" t="s">
        <v>291</v>
      </c>
      <c r="C11" s="177" t="s">
        <v>687</v>
      </c>
      <c r="D11" s="180" t="s">
        <v>152</v>
      </c>
      <c r="E11" s="180">
        <v>4</v>
      </c>
      <c r="F11" s="180" t="s">
        <v>9</v>
      </c>
      <c r="G11" s="180">
        <v>1</v>
      </c>
      <c r="H11" s="107">
        <v>6</v>
      </c>
    </row>
    <row r="12" spans="1:20" ht="12.95" customHeight="1">
      <c r="A12" s="179" t="s">
        <v>8</v>
      </c>
      <c r="B12" s="177" t="s">
        <v>291</v>
      </c>
      <c r="C12" s="177" t="s">
        <v>687</v>
      </c>
      <c r="D12" s="180" t="s">
        <v>292</v>
      </c>
      <c r="E12" s="180">
        <v>3</v>
      </c>
      <c r="F12" s="180" t="s">
        <v>9</v>
      </c>
      <c r="G12" s="180">
        <v>1</v>
      </c>
      <c r="H12" s="107">
        <v>6</v>
      </c>
    </row>
    <row r="13" spans="1:20" ht="12.95" customHeight="1">
      <c r="A13" s="179" t="s">
        <v>8</v>
      </c>
      <c r="B13" s="177" t="s">
        <v>291</v>
      </c>
      <c r="C13" s="177" t="s">
        <v>687</v>
      </c>
      <c r="D13" s="180" t="s">
        <v>292</v>
      </c>
      <c r="E13" s="180">
        <v>4</v>
      </c>
      <c r="F13" s="180" t="s">
        <v>9</v>
      </c>
      <c r="G13" s="180">
        <v>1</v>
      </c>
      <c r="H13" s="107">
        <v>6</v>
      </c>
    </row>
    <row r="14" spans="1:20" ht="12.95" customHeight="1">
      <c r="A14" s="179" t="s">
        <v>8</v>
      </c>
      <c r="B14" s="177" t="s">
        <v>291</v>
      </c>
      <c r="C14" s="177" t="s">
        <v>687</v>
      </c>
      <c r="D14" s="180" t="s">
        <v>292</v>
      </c>
      <c r="E14" s="180">
        <v>5</v>
      </c>
      <c r="F14" s="180" t="s">
        <v>9</v>
      </c>
      <c r="G14" s="180">
        <v>1</v>
      </c>
      <c r="H14" s="107">
        <v>6</v>
      </c>
    </row>
    <row r="15" spans="1:20" ht="12.95" customHeight="1">
      <c r="A15" s="179" t="s">
        <v>8</v>
      </c>
      <c r="B15" s="177" t="s">
        <v>291</v>
      </c>
      <c r="C15" s="177" t="s">
        <v>687</v>
      </c>
      <c r="D15" s="180" t="s">
        <v>157</v>
      </c>
      <c r="E15" s="180">
        <v>1</v>
      </c>
      <c r="F15" s="180" t="s">
        <v>9</v>
      </c>
      <c r="G15" s="180">
        <v>1</v>
      </c>
      <c r="H15" s="107">
        <v>5</v>
      </c>
    </row>
    <row r="16" spans="1:20" ht="12.95" customHeight="1">
      <c r="A16" s="179" t="s">
        <v>8</v>
      </c>
      <c r="B16" s="182" t="s">
        <v>293</v>
      </c>
      <c r="C16" s="183" t="s">
        <v>638</v>
      </c>
      <c r="D16" s="180">
        <v>4</v>
      </c>
      <c r="E16" s="181">
        <v>1</v>
      </c>
      <c r="F16" s="180" t="s">
        <v>9</v>
      </c>
      <c r="G16" s="180">
        <v>1</v>
      </c>
      <c r="H16" s="107">
        <v>5</v>
      </c>
    </row>
    <row r="17" spans="1:8" ht="12.95" customHeight="1">
      <c r="A17" s="179" t="s">
        <v>8</v>
      </c>
      <c r="B17" s="182" t="s">
        <v>293</v>
      </c>
      <c r="C17" s="183" t="s">
        <v>638</v>
      </c>
      <c r="D17" s="180">
        <v>4</v>
      </c>
      <c r="E17" s="181">
        <v>2</v>
      </c>
      <c r="F17" s="180" t="s">
        <v>9</v>
      </c>
      <c r="G17" s="180">
        <v>1</v>
      </c>
      <c r="H17" s="107">
        <v>5</v>
      </c>
    </row>
    <row r="18" spans="1:8" ht="12.95" customHeight="1">
      <c r="A18" s="179" t="s">
        <v>8</v>
      </c>
      <c r="B18" s="182" t="s">
        <v>293</v>
      </c>
      <c r="C18" s="183" t="s">
        <v>638</v>
      </c>
      <c r="D18" s="180">
        <v>4</v>
      </c>
      <c r="E18" s="181">
        <v>5</v>
      </c>
      <c r="F18" s="180" t="s">
        <v>9</v>
      </c>
      <c r="G18" s="180">
        <v>1</v>
      </c>
      <c r="H18" s="107">
        <v>5</v>
      </c>
    </row>
    <row r="19" spans="1:8" ht="12.95" customHeight="1">
      <c r="A19" s="179" t="s">
        <v>8</v>
      </c>
      <c r="B19" s="182" t="s">
        <v>293</v>
      </c>
      <c r="C19" s="183" t="s">
        <v>638</v>
      </c>
      <c r="D19" s="180">
        <v>4</v>
      </c>
      <c r="E19" s="181">
        <v>6</v>
      </c>
      <c r="F19" s="180" t="s">
        <v>9</v>
      </c>
      <c r="G19" s="180">
        <v>1</v>
      </c>
      <c r="H19" s="107">
        <v>5</v>
      </c>
    </row>
    <row r="20" spans="1:8" ht="12.95" customHeight="1">
      <c r="A20" s="179" t="s">
        <v>8</v>
      </c>
      <c r="B20" s="182" t="s">
        <v>293</v>
      </c>
      <c r="C20" s="183" t="s">
        <v>638</v>
      </c>
      <c r="D20" s="180">
        <v>4</v>
      </c>
      <c r="E20" s="181">
        <v>7</v>
      </c>
      <c r="F20" s="180" t="s">
        <v>9</v>
      </c>
      <c r="G20" s="180">
        <v>1</v>
      </c>
      <c r="H20" s="107">
        <v>5</v>
      </c>
    </row>
    <row r="21" spans="1:8" ht="12.95" customHeight="1">
      <c r="A21" s="179" t="s">
        <v>8</v>
      </c>
      <c r="B21" s="182" t="s">
        <v>293</v>
      </c>
      <c r="C21" s="183" t="s">
        <v>638</v>
      </c>
      <c r="D21" s="180">
        <v>12</v>
      </c>
      <c r="E21" s="181">
        <v>1</v>
      </c>
      <c r="F21" s="180" t="s">
        <v>9</v>
      </c>
      <c r="G21" s="180">
        <v>1</v>
      </c>
      <c r="H21" s="107">
        <v>9</v>
      </c>
    </row>
    <row r="22" spans="1:8" ht="12.95" customHeight="1">
      <c r="A22" s="179" t="s">
        <v>8</v>
      </c>
      <c r="B22" s="182" t="s">
        <v>293</v>
      </c>
      <c r="C22" s="183" t="s">
        <v>638</v>
      </c>
      <c r="D22" s="184" t="s">
        <v>294</v>
      </c>
      <c r="E22" s="181">
        <v>1</v>
      </c>
      <c r="F22" s="180" t="s">
        <v>9</v>
      </c>
      <c r="G22" s="180">
        <v>1</v>
      </c>
      <c r="H22" s="107">
        <v>9</v>
      </c>
    </row>
    <row r="23" spans="1:8" ht="12.95" customHeight="1">
      <c r="A23" s="179" t="s">
        <v>8</v>
      </c>
      <c r="B23" s="182" t="s">
        <v>293</v>
      </c>
      <c r="C23" s="183" t="s">
        <v>638</v>
      </c>
      <c r="D23" s="184" t="s">
        <v>294</v>
      </c>
      <c r="E23" s="181">
        <v>2</v>
      </c>
      <c r="F23" s="180" t="s">
        <v>9</v>
      </c>
      <c r="G23" s="180">
        <v>1</v>
      </c>
      <c r="H23" s="107">
        <v>9</v>
      </c>
    </row>
    <row r="24" spans="1:8" ht="12.95" customHeight="1">
      <c r="A24" s="179" t="s">
        <v>8</v>
      </c>
      <c r="B24" s="182" t="s">
        <v>293</v>
      </c>
      <c r="C24" s="183" t="s">
        <v>638</v>
      </c>
      <c r="D24" s="184" t="s">
        <v>294</v>
      </c>
      <c r="E24" s="181">
        <v>4</v>
      </c>
      <c r="F24" s="180" t="s">
        <v>9</v>
      </c>
      <c r="G24" s="180">
        <v>1</v>
      </c>
      <c r="H24" s="107">
        <v>9</v>
      </c>
    </row>
    <row r="25" spans="1:8" ht="12.95" customHeight="1">
      <c r="A25" s="179"/>
      <c r="B25" s="182" t="s">
        <v>293</v>
      </c>
      <c r="C25" s="183" t="s">
        <v>638</v>
      </c>
      <c r="D25" s="185" t="s">
        <v>295</v>
      </c>
      <c r="E25" s="181">
        <v>1</v>
      </c>
      <c r="F25" s="180" t="s">
        <v>9</v>
      </c>
      <c r="G25" s="180">
        <v>1</v>
      </c>
      <c r="H25" s="107">
        <v>9</v>
      </c>
    </row>
    <row r="26" spans="1:8" ht="12.95" customHeight="1">
      <c r="A26" s="179" t="s">
        <v>8</v>
      </c>
      <c r="B26" s="182" t="s">
        <v>293</v>
      </c>
      <c r="C26" s="183" t="s">
        <v>638</v>
      </c>
      <c r="D26" s="185" t="s">
        <v>295</v>
      </c>
      <c r="E26" s="181">
        <v>2</v>
      </c>
      <c r="F26" s="180" t="s">
        <v>9</v>
      </c>
      <c r="G26" s="180">
        <v>1</v>
      </c>
      <c r="H26" s="107">
        <v>9</v>
      </c>
    </row>
    <row r="27" spans="1:8" ht="12.95" customHeight="1">
      <c r="A27" s="179" t="s">
        <v>8</v>
      </c>
      <c r="B27" s="182" t="s">
        <v>293</v>
      </c>
      <c r="C27" s="183" t="s">
        <v>638</v>
      </c>
      <c r="D27" s="185" t="s">
        <v>295</v>
      </c>
      <c r="E27" s="181">
        <v>3</v>
      </c>
      <c r="F27" s="180" t="s">
        <v>9</v>
      </c>
      <c r="G27" s="180">
        <v>1</v>
      </c>
      <c r="H27" s="107">
        <v>9</v>
      </c>
    </row>
    <row r="28" spans="1:8" ht="12.95" customHeight="1">
      <c r="A28" s="179" t="s">
        <v>8</v>
      </c>
      <c r="B28" s="182" t="s">
        <v>293</v>
      </c>
      <c r="C28" s="183" t="s">
        <v>638</v>
      </c>
      <c r="D28" s="185" t="s">
        <v>296</v>
      </c>
      <c r="E28" s="181">
        <v>2</v>
      </c>
      <c r="F28" s="180" t="s">
        <v>9</v>
      </c>
      <c r="G28" s="180">
        <v>1</v>
      </c>
      <c r="H28" s="107">
        <v>16</v>
      </c>
    </row>
    <row r="29" spans="1:8" ht="12.95" customHeight="1">
      <c r="A29" s="179" t="s">
        <v>8</v>
      </c>
      <c r="B29" s="182" t="s">
        <v>293</v>
      </c>
      <c r="C29" s="183" t="s">
        <v>638</v>
      </c>
      <c r="D29" s="185" t="s">
        <v>296</v>
      </c>
      <c r="E29" s="181">
        <v>2</v>
      </c>
      <c r="F29" s="180" t="s">
        <v>9</v>
      </c>
      <c r="G29" s="180">
        <v>1</v>
      </c>
      <c r="H29" s="107">
        <v>16</v>
      </c>
    </row>
    <row r="30" spans="1:8" ht="12.95" customHeight="1">
      <c r="A30" s="179" t="s">
        <v>8</v>
      </c>
      <c r="B30" s="182" t="s">
        <v>293</v>
      </c>
      <c r="C30" s="183" t="s">
        <v>638</v>
      </c>
      <c r="D30" s="185" t="s">
        <v>296</v>
      </c>
      <c r="E30" s="181">
        <v>3</v>
      </c>
      <c r="F30" s="180" t="s">
        <v>9</v>
      </c>
      <c r="G30" s="180">
        <v>1</v>
      </c>
      <c r="H30" s="107">
        <v>16</v>
      </c>
    </row>
    <row r="31" spans="1:8" ht="12.95" customHeight="1">
      <c r="A31" s="179" t="s">
        <v>8</v>
      </c>
      <c r="B31" s="182" t="s">
        <v>293</v>
      </c>
      <c r="C31" s="183" t="s">
        <v>638</v>
      </c>
      <c r="D31" s="185" t="s">
        <v>296</v>
      </c>
      <c r="E31" s="181">
        <v>3</v>
      </c>
      <c r="F31" s="180" t="s">
        <v>9</v>
      </c>
      <c r="G31" s="180">
        <v>1</v>
      </c>
      <c r="H31" s="107">
        <v>16</v>
      </c>
    </row>
    <row r="32" spans="1:8" ht="12.95" customHeight="1">
      <c r="A32" s="179" t="s">
        <v>8</v>
      </c>
      <c r="B32" s="182" t="s">
        <v>297</v>
      </c>
      <c r="C32" s="183" t="s">
        <v>638</v>
      </c>
      <c r="D32" s="180">
        <v>21</v>
      </c>
      <c r="E32" s="181">
        <v>1</v>
      </c>
      <c r="F32" s="180" t="s">
        <v>9</v>
      </c>
      <c r="G32" s="180">
        <v>1</v>
      </c>
      <c r="H32" s="107">
        <v>9</v>
      </c>
    </row>
    <row r="33" spans="1:8" ht="12.95" customHeight="1">
      <c r="A33" s="179" t="s">
        <v>8</v>
      </c>
      <c r="B33" s="182" t="s">
        <v>297</v>
      </c>
      <c r="C33" s="183" t="s">
        <v>638</v>
      </c>
      <c r="D33" s="180">
        <v>21</v>
      </c>
      <c r="E33" s="181">
        <v>2</v>
      </c>
      <c r="F33" s="180" t="s">
        <v>9</v>
      </c>
      <c r="G33" s="180">
        <v>1</v>
      </c>
      <c r="H33" s="107">
        <v>9</v>
      </c>
    </row>
    <row r="34" spans="1:8" ht="12.95" customHeight="1">
      <c r="A34" s="179" t="s">
        <v>8</v>
      </c>
      <c r="B34" s="182" t="s">
        <v>297</v>
      </c>
      <c r="C34" s="183" t="s">
        <v>638</v>
      </c>
      <c r="D34" s="180" t="s">
        <v>134</v>
      </c>
      <c r="E34" s="181">
        <v>1</v>
      </c>
      <c r="F34" s="180" t="s">
        <v>9</v>
      </c>
      <c r="G34" s="180">
        <v>1</v>
      </c>
      <c r="H34" s="107">
        <v>9</v>
      </c>
    </row>
    <row r="35" spans="1:8" ht="12.95" customHeight="1">
      <c r="A35" s="179" t="s">
        <v>8</v>
      </c>
      <c r="B35" s="182" t="s">
        <v>297</v>
      </c>
      <c r="C35" s="183" t="s">
        <v>638</v>
      </c>
      <c r="D35" s="180" t="s">
        <v>134</v>
      </c>
      <c r="E35" s="181">
        <v>2</v>
      </c>
      <c r="F35" s="180" t="s">
        <v>9</v>
      </c>
      <c r="G35" s="180">
        <v>1</v>
      </c>
      <c r="H35" s="107">
        <v>9</v>
      </c>
    </row>
    <row r="36" spans="1:8" ht="12.95" customHeight="1">
      <c r="A36" s="179" t="s">
        <v>8</v>
      </c>
      <c r="B36" s="182" t="s">
        <v>297</v>
      </c>
      <c r="C36" s="183" t="s">
        <v>638</v>
      </c>
      <c r="D36" s="180" t="s">
        <v>298</v>
      </c>
      <c r="E36" s="181">
        <v>1</v>
      </c>
      <c r="F36" s="180" t="s">
        <v>9</v>
      </c>
      <c r="G36" s="180">
        <v>1</v>
      </c>
      <c r="H36" s="107">
        <v>9</v>
      </c>
    </row>
    <row r="37" spans="1:8" ht="12.95" customHeight="1">
      <c r="A37" s="179" t="s">
        <v>8</v>
      </c>
      <c r="B37" s="186" t="s">
        <v>299</v>
      </c>
      <c r="C37" s="183" t="s">
        <v>638</v>
      </c>
      <c r="D37" s="180">
        <v>2</v>
      </c>
      <c r="E37" s="187">
        <v>1</v>
      </c>
      <c r="F37" s="180" t="s">
        <v>9</v>
      </c>
      <c r="G37" s="180">
        <v>1</v>
      </c>
      <c r="H37" s="107">
        <v>9</v>
      </c>
    </row>
    <row r="38" spans="1:8" ht="12.95" customHeight="1">
      <c r="A38" s="179" t="s">
        <v>8</v>
      </c>
      <c r="B38" s="186" t="s">
        <v>299</v>
      </c>
      <c r="C38" s="183" t="s">
        <v>638</v>
      </c>
      <c r="D38" s="180">
        <v>6</v>
      </c>
      <c r="E38" s="187">
        <v>1</v>
      </c>
      <c r="F38" s="180" t="s">
        <v>9</v>
      </c>
      <c r="G38" s="180">
        <v>1</v>
      </c>
      <c r="H38" s="107">
        <v>9</v>
      </c>
    </row>
    <row r="39" spans="1:8" ht="12.95" customHeight="1">
      <c r="A39" s="179" t="s">
        <v>8</v>
      </c>
      <c r="B39" s="186" t="s">
        <v>299</v>
      </c>
      <c r="C39" s="183" t="s">
        <v>638</v>
      </c>
      <c r="D39" s="180">
        <v>16</v>
      </c>
      <c r="E39" s="187">
        <v>1</v>
      </c>
      <c r="F39" s="180" t="s">
        <v>9</v>
      </c>
      <c r="G39" s="180">
        <v>1</v>
      </c>
      <c r="H39" s="107">
        <v>9</v>
      </c>
    </row>
    <row r="40" spans="1:8" ht="12.95" customHeight="1">
      <c r="A40" s="179" t="s">
        <v>8</v>
      </c>
      <c r="B40" s="186" t="s">
        <v>299</v>
      </c>
      <c r="C40" s="183" t="s">
        <v>638</v>
      </c>
      <c r="D40" s="180">
        <v>16</v>
      </c>
      <c r="E40" s="187">
        <v>3</v>
      </c>
      <c r="F40" s="180" t="s">
        <v>9</v>
      </c>
      <c r="G40" s="180">
        <v>1</v>
      </c>
      <c r="H40" s="107">
        <v>9</v>
      </c>
    </row>
    <row r="41" spans="1:8" ht="12.95" customHeight="1">
      <c r="A41" s="179" t="s">
        <v>8</v>
      </c>
      <c r="B41" s="186" t="s">
        <v>299</v>
      </c>
      <c r="C41" s="183" t="s">
        <v>638</v>
      </c>
      <c r="D41" s="180">
        <v>16</v>
      </c>
      <c r="E41" s="187">
        <v>4</v>
      </c>
      <c r="F41" s="180" t="s">
        <v>9</v>
      </c>
      <c r="G41" s="180">
        <v>1</v>
      </c>
      <c r="H41" s="107">
        <v>9</v>
      </c>
    </row>
    <row r="42" spans="1:8" ht="12.95" customHeight="1">
      <c r="A42" s="179" t="s">
        <v>8</v>
      </c>
      <c r="B42" s="186" t="s">
        <v>299</v>
      </c>
      <c r="C42" s="183" t="s">
        <v>638</v>
      </c>
      <c r="D42" s="180">
        <v>16</v>
      </c>
      <c r="E42" s="187">
        <v>5</v>
      </c>
      <c r="F42" s="180" t="s">
        <v>9</v>
      </c>
      <c r="G42" s="180">
        <v>1</v>
      </c>
      <c r="H42" s="107">
        <v>9</v>
      </c>
    </row>
    <row r="43" spans="1:8" ht="12.95" customHeight="1">
      <c r="A43" s="179" t="s">
        <v>8</v>
      </c>
      <c r="B43" s="186" t="s">
        <v>299</v>
      </c>
      <c r="C43" s="183" t="s">
        <v>638</v>
      </c>
      <c r="D43" s="180">
        <v>16</v>
      </c>
      <c r="E43" s="187">
        <v>6</v>
      </c>
      <c r="F43" s="180" t="s">
        <v>9</v>
      </c>
      <c r="G43" s="180">
        <v>1</v>
      </c>
      <c r="H43" s="107">
        <v>9</v>
      </c>
    </row>
    <row r="44" spans="1:8" ht="12.95" customHeight="1">
      <c r="A44" s="179" t="s">
        <v>8</v>
      </c>
      <c r="B44" s="186" t="s">
        <v>299</v>
      </c>
      <c r="C44" s="183" t="s">
        <v>638</v>
      </c>
      <c r="D44" s="180" t="s">
        <v>10</v>
      </c>
      <c r="E44" s="187">
        <v>1</v>
      </c>
      <c r="F44" s="180" t="s">
        <v>9</v>
      </c>
      <c r="G44" s="180">
        <v>1</v>
      </c>
      <c r="H44" s="107">
        <v>9</v>
      </c>
    </row>
    <row r="45" spans="1:8" ht="12.95" customHeight="1">
      <c r="A45" s="179" t="s">
        <v>8</v>
      </c>
      <c r="B45" s="186" t="s">
        <v>299</v>
      </c>
      <c r="C45" s="183" t="s">
        <v>638</v>
      </c>
      <c r="D45" s="180" t="s">
        <v>10</v>
      </c>
      <c r="E45" s="187">
        <v>3</v>
      </c>
      <c r="F45" s="180" t="s">
        <v>9</v>
      </c>
      <c r="G45" s="180">
        <v>1</v>
      </c>
      <c r="H45" s="107">
        <v>9</v>
      </c>
    </row>
    <row r="46" spans="1:8" ht="12.95" customHeight="1">
      <c r="A46" s="179" t="s">
        <v>8</v>
      </c>
      <c r="B46" s="186" t="s">
        <v>299</v>
      </c>
      <c r="C46" s="183" t="s">
        <v>638</v>
      </c>
      <c r="D46" s="180" t="s">
        <v>10</v>
      </c>
      <c r="E46" s="187">
        <v>4</v>
      </c>
      <c r="F46" s="180" t="s">
        <v>9</v>
      </c>
      <c r="G46" s="180">
        <v>1</v>
      </c>
      <c r="H46" s="107">
        <v>9</v>
      </c>
    </row>
    <row r="47" spans="1:8" ht="12.95" customHeight="1">
      <c r="A47" s="179" t="s">
        <v>8</v>
      </c>
      <c r="B47" s="186" t="s">
        <v>300</v>
      </c>
      <c r="C47" s="188" t="s">
        <v>688</v>
      </c>
      <c r="D47" s="180">
        <v>3</v>
      </c>
      <c r="E47" s="187">
        <v>1</v>
      </c>
      <c r="F47" s="180" t="s">
        <v>9</v>
      </c>
      <c r="G47" s="180">
        <v>1</v>
      </c>
      <c r="H47" s="107">
        <v>9</v>
      </c>
    </row>
    <row r="48" spans="1:8" ht="12.95" customHeight="1">
      <c r="A48" s="179" t="s">
        <v>8</v>
      </c>
      <c r="B48" s="186" t="s">
        <v>300</v>
      </c>
      <c r="C48" s="188" t="s">
        <v>688</v>
      </c>
      <c r="D48" s="180">
        <v>4</v>
      </c>
      <c r="E48" s="187">
        <v>1</v>
      </c>
      <c r="F48" s="180" t="s">
        <v>9</v>
      </c>
      <c r="G48" s="180">
        <v>1</v>
      </c>
      <c r="H48" s="107">
        <v>12</v>
      </c>
    </row>
    <row r="49" spans="1:8" ht="12.95" customHeight="1">
      <c r="A49" s="179" t="s">
        <v>8</v>
      </c>
      <c r="B49" s="186" t="s">
        <v>300</v>
      </c>
      <c r="C49" s="188" t="s">
        <v>688</v>
      </c>
      <c r="D49" s="180">
        <v>4</v>
      </c>
      <c r="E49" s="187">
        <v>1</v>
      </c>
      <c r="F49" s="180" t="s">
        <v>9</v>
      </c>
      <c r="G49" s="180">
        <v>1</v>
      </c>
      <c r="H49" s="107">
        <v>12</v>
      </c>
    </row>
    <row r="50" spans="1:8" ht="12.95" customHeight="1">
      <c r="A50" s="179" t="s">
        <v>8</v>
      </c>
      <c r="B50" s="186" t="s">
        <v>300</v>
      </c>
      <c r="C50" s="188" t="s">
        <v>688</v>
      </c>
      <c r="D50" s="180">
        <v>10</v>
      </c>
      <c r="E50" s="187">
        <v>2</v>
      </c>
      <c r="F50" s="180" t="s">
        <v>9</v>
      </c>
      <c r="G50" s="180">
        <v>1</v>
      </c>
      <c r="H50" s="107">
        <v>5</v>
      </c>
    </row>
    <row r="51" spans="1:8" ht="12.95" customHeight="1">
      <c r="A51" s="179" t="s">
        <v>8</v>
      </c>
      <c r="B51" s="186" t="s">
        <v>300</v>
      </c>
      <c r="C51" s="188" t="s">
        <v>688</v>
      </c>
      <c r="D51" s="180">
        <v>10</v>
      </c>
      <c r="E51" s="187">
        <v>3</v>
      </c>
      <c r="F51" s="180" t="s">
        <v>9</v>
      </c>
      <c r="G51" s="180">
        <v>1</v>
      </c>
      <c r="H51" s="107">
        <v>5</v>
      </c>
    </row>
    <row r="52" spans="1:8" ht="12.95" customHeight="1">
      <c r="A52" s="179" t="s">
        <v>8</v>
      </c>
      <c r="B52" s="186" t="s">
        <v>300</v>
      </c>
      <c r="C52" s="188" t="s">
        <v>688</v>
      </c>
      <c r="D52" s="180">
        <v>11</v>
      </c>
      <c r="E52" s="187">
        <v>1</v>
      </c>
      <c r="F52" s="180" t="s">
        <v>9</v>
      </c>
      <c r="G52" s="180">
        <v>1</v>
      </c>
      <c r="H52" s="107">
        <v>9</v>
      </c>
    </row>
    <row r="53" spans="1:8" ht="12.95" customHeight="1">
      <c r="A53" s="179" t="s">
        <v>8</v>
      </c>
      <c r="B53" s="186" t="s">
        <v>300</v>
      </c>
      <c r="C53" s="188" t="s">
        <v>688</v>
      </c>
      <c r="D53" s="180">
        <v>11</v>
      </c>
      <c r="E53" s="187">
        <v>2</v>
      </c>
      <c r="F53" s="180" t="s">
        <v>9</v>
      </c>
      <c r="G53" s="180">
        <v>1</v>
      </c>
      <c r="H53" s="107">
        <v>9</v>
      </c>
    </row>
    <row r="54" spans="1:8" ht="12.95" customHeight="1">
      <c r="A54" s="179" t="s">
        <v>8</v>
      </c>
      <c r="B54" s="186" t="s">
        <v>300</v>
      </c>
      <c r="C54" s="188" t="s">
        <v>688</v>
      </c>
      <c r="D54" s="180">
        <v>11</v>
      </c>
      <c r="E54" s="187">
        <v>3</v>
      </c>
      <c r="F54" s="180" t="s">
        <v>9</v>
      </c>
      <c r="G54" s="180">
        <v>1</v>
      </c>
      <c r="H54" s="107">
        <v>9</v>
      </c>
    </row>
    <row r="55" spans="1:8" ht="12.95" customHeight="1">
      <c r="A55" s="179" t="s">
        <v>8</v>
      </c>
      <c r="B55" s="177" t="s">
        <v>301</v>
      </c>
      <c r="C55" s="183" t="s">
        <v>638</v>
      </c>
      <c r="D55" s="180">
        <v>10</v>
      </c>
      <c r="E55" s="180">
        <v>1</v>
      </c>
      <c r="F55" s="180" t="s">
        <v>9</v>
      </c>
      <c r="G55" s="180">
        <v>1</v>
      </c>
      <c r="H55" s="107">
        <v>5</v>
      </c>
    </row>
    <row r="56" spans="1:8" ht="12.95" customHeight="1">
      <c r="A56" s="179" t="s">
        <v>8</v>
      </c>
      <c r="B56" s="177" t="s">
        <v>301</v>
      </c>
      <c r="C56" s="183" t="s">
        <v>638</v>
      </c>
      <c r="D56" s="180">
        <v>34</v>
      </c>
      <c r="E56" s="180">
        <v>1</v>
      </c>
      <c r="F56" s="180" t="s">
        <v>9</v>
      </c>
      <c r="G56" s="180">
        <v>1</v>
      </c>
      <c r="H56" s="107">
        <v>4</v>
      </c>
    </row>
    <row r="57" spans="1:8" ht="12.95" customHeight="1">
      <c r="A57" s="179" t="s">
        <v>8</v>
      </c>
      <c r="B57" s="177" t="s">
        <v>301</v>
      </c>
      <c r="C57" s="183" t="s">
        <v>638</v>
      </c>
      <c r="D57" s="180" t="s">
        <v>302</v>
      </c>
      <c r="E57" s="180">
        <v>1</v>
      </c>
      <c r="F57" s="180" t="s">
        <v>9</v>
      </c>
      <c r="G57" s="180">
        <v>1</v>
      </c>
      <c r="H57" s="107">
        <v>6</v>
      </c>
    </row>
    <row r="58" spans="1:8" ht="12.95" customHeight="1">
      <c r="A58" s="179" t="s">
        <v>8</v>
      </c>
      <c r="B58" s="182" t="s">
        <v>303</v>
      </c>
      <c r="C58" s="188" t="s">
        <v>689</v>
      </c>
      <c r="D58" s="189">
        <v>8</v>
      </c>
      <c r="E58" s="189">
        <v>1</v>
      </c>
      <c r="F58" s="180" t="s">
        <v>9</v>
      </c>
      <c r="G58" s="180">
        <v>1</v>
      </c>
      <c r="H58" s="107">
        <v>6</v>
      </c>
    </row>
    <row r="59" spans="1:8" ht="12.95" customHeight="1">
      <c r="A59" s="179" t="s">
        <v>8</v>
      </c>
      <c r="B59" s="182" t="s">
        <v>303</v>
      </c>
      <c r="C59" s="188" t="s">
        <v>689</v>
      </c>
      <c r="D59" s="189">
        <v>41</v>
      </c>
      <c r="E59" s="189">
        <v>1</v>
      </c>
      <c r="F59" s="180" t="s">
        <v>9</v>
      </c>
      <c r="G59" s="180">
        <v>1</v>
      </c>
      <c r="H59" s="107">
        <v>5</v>
      </c>
    </row>
    <row r="60" spans="1:8" ht="12.95" customHeight="1">
      <c r="A60" s="179" t="s">
        <v>8</v>
      </c>
      <c r="B60" s="182" t="s">
        <v>303</v>
      </c>
      <c r="C60" s="188" t="s">
        <v>689</v>
      </c>
      <c r="D60" s="189">
        <v>41</v>
      </c>
      <c r="E60" s="189">
        <v>2</v>
      </c>
      <c r="F60" s="180" t="s">
        <v>9</v>
      </c>
      <c r="G60" s="180">
        <v>1</v>
      </c>
      <c r="H60" s="107">
        <v>5</v>
      </c>
    </row>
    <row r="61" spans="1:8" ht="12.95" customHeight="1">
      <c r="A61" s="179" t="s">
        <v>8</v>
      </c>
      <c r="B61" s="177" t="s">
        <v>304</v>
      </c>
      <c r="C61" s="183" t="s">
        <v>638</v>
      </c>
      <c r="D61" s="180">
        <v>7</v>
      </c>
      <c r="E61" s="187">
        <v>1</v>
      </c>
      <c r="F61" s="180" t="s">
        <v>9</v>
      </c>
      <c r="G61" s="180">
        <v>1</v>
      </c>
      <c r="H61" s="107">
        <v>9</v>
      </c>
    </row>
    <row r="62" spans="1:8" ht="12.95" customHeight="1">
      <c r="A62" s="179" t="s">
        <v>8</v>
      </c>
      <c r="B62" s="177" t="s">
        <v>304</v>
      </c>
      <c r="C62" s="183" t="s">
        <v>638</v>
      </c>
      <c r="D62" s="180">
        <v>14</v>
      </c>
      <c r="E62" s="187">
        <v>1</v>
      </c>
      <c r="F62" s="180" t="s">
        <v>9</v>
      </c>
      <c r="G62" s="180">
        <v>1</v>
      </c>
      <c r="H62" s="107">
        <v>9</v>
      </c>
    </row>
    <row r="63" spans="1:8" ht="12.95" customHeight="1">
      <c r="A63" s="179" t="s">
        <v>8</v>
      </c>
      <c r="B63" s="177" t="s">
        <v>304</v>
      </c>
      <c r="C63" s="183" t="s">
        <v>638</v>
      </c>
      <c r="D63" s="180">
        <v>16</v>
      </c>
      <c r="E63" s="187">
        <v>1</v>
      </c>
      <c r="F63" s="180" t="s">
        <v>9</v>
      </c>
      <c r="G63" s="180">
        <v>1</v>
      </c>
      <c r="H63" s="107">
        <v>16</v>
      </c>
    </row>
    <row r="64" spans="1:8" ht="12.95" customHeight="1">
      <c r="A64" s="179" t="s">
        <v>8</v>
      </c>
      <c r="B64" s="177" t="s">
        <v>304</v>
      </c>
      <c r="C64" s="183" t="s">
        <v>638</v>
      </c>
      <c r="D64" s="180">
        <v>16</v>
      </c>
      <c r="E64" s="187">
        <v>2</v>
      </c>
      <c r="F64" s="180" t="s">
        <v>9</v>
      </c>
      <c r="G64" s="180">
        <v>1</v>
      </c>
      <c r="H64" s="107">
        <v>16</v>
      </c>
    </row>
    <row r="65" spans="1:8" ht="12.95" customHeight="1">
      <c r="A65" s="179" t="s">
        <v>8</v>
      </c>
      <c r="B65" s="177" t="s">
        <v>304</v>
      </c>
      <c r="C65" s="183" t="s">
        <v>638</v>
      </c>
      <c r="D65" s="180">
        <v>16</v>
      </c>
      <c r="E65" s="187">
        <v>2</v>
      </c>
      <c r="F65" s="180" t="s">
        <v>9</v>
      </c>
      <c r="G65" s="180">
        <v>1</v>
      </c>
      <c r="H65" s="107">
        <v>16</v>
      </c>
    </row>
    <row r="66" spans="1:8" ht="12.95" customHeight="1">
      <c r="A66" s="179" t="s">
        <v>8</v>
      </c>
      <c r="B66" s="182" t="s">
        <v>305</v>
      </c>
      <c r="C66" s="183" t="s">
        <v>638</v>
      </c>
      <c r="D66" s="189">
        <v>4</v>
      </c>
      <c r="E66" s="189">
        <v>1</v>
      </c>
      <c r="F66" s="180" t="s">
        <v>9</v>
      </c>
      <c r="G66" s="180">
        <v>1</v>
      </c>
      <c r="H66" s="107">
        <v>5</v>
      </c>
    </row>
    <row r="67" spans="1:8" ht="12.95" customHeight="1">
      <c r="A67" s="179" t="s">
        <v>8</v>
      </c>
      <c r="B67" s="182" t="s">
        <v>305</v>
      </c>
      <c r="C67" s="183" t="s">
        <v>638</v>
      </c>
      <c r="D67" s="189">
        <v>4</v>
      </c>
      <c r="E67" s="189">
        <v>2</v>
      </c>
      <c r="F67" s="180" t="s">
        <v>9</v>
      </c>
      <c r="G67" s="180">
        <v>1</v>
      </c>
      <c r="H67" s="107">
        <v>5</v>
      </c>
    </row>
    <row r="68" spans="1:8" ht="12.95" customHeight="1">
      <c r="A68" s="179" t="s">
        <v>8</v>
      </c>
      <c r="B68" s="182" t="s">
        <v>305</v>
      </c>
      <c r="C68" s="183" t="s">
        <v>638</v>
      </c>
      <c r="D68" s="189">
        <v>4</v>
      </c>
      <c r="E68" s="189">
        <v>3</v>
      </c>
      <c r="F68" s="180" t="s">
        <v>9</v>
      </c>
      <c r="G68" s="180">
        <v>1</v>
      </c>
      <c r="H68" s="107">
        <v>5</v>
      </c>
    </row>
    <row r="69" spans="1:8" ht="12.95" customHeight="1">
      <c r="A69" s="179" t="s">
        <v>8</v>
      </c>
      <c r="B69" s="182" t="s">
        <v>305</v>
      </c>
      <c r="C69" s="183" t="s">
        <v>638</v>
      </c>
      <c r="D69" s="189">
        <v>4</v>
      </c>
      <c r="E69" s="189">
        <v>4</v>
      </c>
      <c r="F69" s="180" t="s">
        <v>9</v>
      </c>
      <c r="G69" s="180">
        <v>1</v>
      </c>
      <c r="H69" s="107">
        <v>5</v>
      </c>
    </row>
    <row r="70" spans="1:8" ht="12.95" customHeight="1">
      <c r="A70" s="179" t="s">
        <v>8</v>
      </c>
      <c r="B70" s="182" t="s">
        <v>305</v>
      </c>
      <c r="C70" s="183" t="s">
        <v>638</v>
      </c>
      <c r="D70" s="189">
        <v>4</v>
      </c>
      <c r="E70" s="189">
        <v>5</v>
      </c>
      <c r="F70" s="180" t="s">
        <v>9</v>
      </c>
      <c r="G70" s="180">
        <v>1</v>
      </c>
      <c r="H70" s="107">
        <v>5</v>
      </c>
    </row>
    <row r="71" spans="1:8" ht="12.95" customHeight="1">
      <c r="A71" s="179" t="s">
        <v>8</v>
      </c>
      <c r="B71" s="182" t="s">
        <v>305</v>
      </c>
      <c r="C71" s="183" t="s">
        <v>638</v>
      </c>
      <c r="D71" s="189">
        <v>4</v>
      </c>
      <c r="E71" s="189">
        <v>7</v>
      </c>
      <c r="F71" s="180" t="s">
        <v>9</v>
      </c>
      <c r="G71" s="180">
        <v>1</v>
      </c>
      <c r="H71" s="107">
        <v>5</v>
      </c>
    </row>
    <row r="72" spans="1:8" ht="12.95" customHeight="1">
      <c r="A72" s="179" t="s">
        <v>8</v>
      </c>
      <c r="B72" s="182" t="s">
        <v>305</v>
      </c>
      <c r="C72" s="183" t="s">
        <v>638</v>
      </c>
      <c r="D72" s="189">
        <v>6</v>
      </c>
      <c r="E72" s="189">
        <v>2</v>
      </c>
      <c r="F72" s="180" t="s">
        <v>9</v>
      </c>
      <c r="G72" s="180">
        <v>1</v>
      </c>
      <c r="H72" s="107">
        <v>9</v>
      </c>
    </row>
    <row r="73" spans="1:8" ht="12.95" customHeight="1">
      <c r="A73" s="179" t="s">
        <v>8</v>
      </c>
      <c r="B73" s="182" t="s">
        <v>305</v>
      </c>
      <c r="C73" s="183" t="s">
        <v>638</v>
      </c>
      <c r="D73" s="189">
        <v>6</v>
      </c>
      <c r="E73" s="189">
        <v>3</v>
      </c>
      <c r="F73" s="180" t="s">
        <v>9</v>
      </c>
      <c r="G73" s="180">
        <v>1</v>
      </c>
      <c r="H73" s="107">
        <v>9</v>
      </c>
    </row>
    <row r="74" spans="1:8" ht="12.95" customHeight="1">
      <c r="A74" s="179" t="s">
        <v>8</v>
      </c>
      <c r="B74" s="177" t="s">
        <v>306</v>
      </c>
      <c r="C74" s="183" t="s">
        <v>638</v>
      </c>
      <c r="D74" s="180">
        <v>2</v>
      </c>
      <c r="E74" s="187">
        <v>1</v>
      </c>
      <c r="F74" s="180" t="s">
        <v>9</v>
      </c>
      <c r="G74" s="180">
        <v>1</v>
      </c>
      <c r="H74" s="107">
        <v>9</v>
      </c>
    </row>
    <row r="75" spans="1:8" ht="12.95" customHeight="1">
      <c r="A75" s="179" t="s">
        <v>8</v>
      </c>
      <c r="B75" s="177" t="s">
        <v>306</v>
      </c>
      <c r="C75" s="183" t="s">
        <v>638</v>
      </c>
      <c r="D75" s="180">
        <v>2</v>
      </c>
      <c r="E75" s="187">
        <v>2</v>
      </c>
      <c r="F75" s="180" t="s">
        <v>9</v>
      </c>
      <c r="G75" s="180">
        <v>1</v>
      </c>
      <c r="H75" s="107">
        <v>9</v>
      </c>
    </row>
    <row r="76" spans="1:8" ht="12.95" customHeight="1">
      <c r="A76" s="179" t="s">
        <v>8</v>
      </c>
      <c r="B76" s="177" t="s">
        <v>307</v>
      </c>
      <c r="C76" s="183" t="s">
        <v>638</v>
      </c>
      <c r="D76" s="180">
        <v>17</v>
      </c>
      <c r="E76" s="187">
        <v>1</v>
      </c>
      <c r="F76" s="180" t="s">
        <v>9</v>
      </c>
      <c r="G76" s="180">
        <v>1</v>
      </c>
      <c r="H76" s="107">
        <v>9</v>
      </c>
    </row>
    <row r="77" spans="1:8" ht="12.95" customHeight="1">
      <c r="A77" s="179" t="s">
        <v>8</v>
      </c>
      <c r="B77" s="177" t="s">
        <v>307</v>
      </c>
      <c r="C77" s="188" t="s">
        <v>690</v>
      </c>
      <c r="D77" s="180">
        <v>17</v>
      </c>
      <c r="E77" s="187">
        <v>3</v>
      </c>
      <c r="F77" s="180" t="s">
        <v>9</v>
      </c>
      <c r="G77" s="180">
        <v>1</v>
      </c>
      <c r="H77" s="107">
        <v>9</v>
      </c>
    </row>
    <row r="78" spans="1:8" ht="12.95" customHeight="1">
      <c r="A78" s="179" t="s">
        <v>8</v>
      </c>
      <c r="B78" s="177" t="s">
        <v>307</v>
      </c>
      <c r="C78" s="188" t="s">
        <v>690</v>
      </c>
      <c r="D78" s="180">
        <v>17</v>
      </c>
      <c r="E78" s="187">
        <v>4</v>
      </c>
      <c r="F78" s="180" t="s">
        <v>9</v>
      </c>
      <c r="G78" s="180">
        <v>1</v>
      </c>
      <c r="H78" s="107">
        <v>9</v>
      </c>
    </row>
    <row r="79" spans="1:8" ht="12.95" customHeight="1">
      <c r="A79" s="179" t="s">
        <v>8</v>
      </c>
      <c r="B79" s="177" t="s">
        <v>307</v>
      </c>
      <c r="C79" s="188" t="s">
        <v>690</v>
      </c>
      <c r="D79" s="180">
        <v>21</v>
      </c>
      <c r="E79" s="187">
        <v>1</v>
      </c>
      <c r="F79" s="180" t="s">
        <v>9</v>
      </c>
      <c r="G79" s="180">
        <v>1</v>
      </c>
      <c r="H79" s="107">
        <v>6</v>
      </c>
    </row>
    <row r="80" spans="1:8" ht="12.95" customHeight="1">
      <c r="A80" s="179" t="s">
        <v>8</v>
      </c>
      <c r="B80" s="177" t="s">
        <v>307</v>
      </c>
      <c r="C80" s="188" t="s">
        <v>690</v>
      </c>
      <c r="D80" s="180">
        <v>23</v>
      </c>
      <c r="E80" s="187">
        <v>1</v>
      </c>
      <c r="F80" s="180" t="s">
        <v>9</v>
      </c>
      <c r="G80" s="180">
        <v>1</v>
      </c>
      <c r="H80" s="107">
        <v>16</v>
      </c>
    </row>
    <row r="81" spans="1:8" ht="12.95" customHeight="1">
      <c r="A81" s="179" t="s">
        <v>8</v>
      </c>
      <c r="B81" s="177" t="s">
        <v>419</v>
      </c>
      <c r="C81" s="183" t="s">
        <v>638</v>
      </c>
      <c r="D81" s="180">
        <v>2</v>
      </c>
      <c r="E81" s="180">
        <v>2</v>
      </c>
      <c r="F81" s="180" t="s">
        <v>9</v>
      </c>
      <c r="G81" s="180">
        <v>1</v>
      </c>
      <c r="H81" s="107">
        <v>9</v>
      </c>
    </row>
    <row r="82" spans="1:8" ht="12.95" customHeight="1">
      <c r="A82" s="179" t="s">
        <v>8</v>
      </c>
      <c r="B82" s="177" t="s">
        <v>419</v>
      </c>
      <c r="C82" s="183" t="s">
        <v>638</v>
      </c>
      <c r="D82" s="180">
        <v>9</v>
      </c>
      <c r="E82" s="180">
        <v>3</v>
      </c>
      <c r="F82" s="180" t="s">
        <v>9</v>
      </c>
      <c r="G82" s="180">
        <v>1</v>
      </c>
      <c r="H82" s="107">
        <v>9</v>
      </c>
    </row>
    <row r="83" spans="1:8" ht="12.95" customHeight="1">
      <c r="A83" s="179" t="s">
        <v>8</v>
      </c>
      <c r="B83" s="182" t="s">
        <v>308</v>
      </c>
      <c r="C83" s="188" t="s">
        <v>691</v>
      </c>
      <c r="D83" s="189">
        <v>6</v>
      </c>
      <c r="E83" s="189">
        <v>1</v>
      </c>
      <c r="F83" s="180" t="s">
        <v>9</v>
      </c>
      <c r="G83" s="180">
        <v>1</v>
      </c>
      <c r="H83" s="107">
        <v>16</v>
      </c>
    </row>
    <row r="84" spans="1:8" ht="12.95" customHeight="1">
      <c r="A84" s="179" t="s">
        <v>8</v>
      </c>
      <c r="B84" s="182" t="s">
        <v>308</v>
      </c>
      <c r="C84" s="188" t="s">
        <v>691</v>
      </c>
      <c r="D84" s="189">
        <v>6</v>
      </c>
      <c r="E84" s="189">
        <v>3</v>
      </c>
      <c r="F84" s="180" t="s">
        <v>9</v>
      </c>
      <c r="G84" s="180">
        <v>1</v>
      </c>
      <c r="H84" s="107">
        <v>16</v>
      </c>
    </row>
    <row r="85" spans="1:8" ht="12.95" customHeight="1">
      <c r="A85" s="179" t="s">
        <v>8</v>
      </c>
      <c r="B85" s="182" t="s">
        <v>308</v>
      </c>
      <c r="C85" s="188" t="s">
        <v>691</v>
      </c>
      <c r="D85" s="189">
        <v>6</v>
      </c>
      <c r="E85" s="189">
        <v>6</v>
      </c>
      <c r="F85" s="180" t="s">
        <v>9</v>
      </c>
      <c r="G85" s="180">
        <v>1</v>
      </c>
      <c r="H85" s="107">
        <v>16</v>
      </c>
    </row>
    <row r="86" spans="1:8" ht="12.95" customHeight="1">
      <c r="A86" s="179" t="s">
        <v>8</v>
      </c>
      <c r="B86" s="182" t="s">
        <v>308</v>
      </c>
      <c r="C86" s="188" t="s">
        <v>691</v>
      </c>
      <c r="D86" s="189">
        <v>6</v>
      </c>
      <c r="E86" s="189">
        <v>7</v>
      </c>
      <c r="F86" s="180" t="s">
        <v>9</v>
      </c>
      <c r="G86" s="180">
        <v>1</v>
      </c>
      <c r="H86" s="107">
        <v>16</v>
      </c>
    </row>
    <row r="87" spans="1:8" ht="12.95" customHeight="1">
      <c r="A87" s="179" t="s">
        <v>8</v>
      </c>
      <c r="B87" s="182" t="s">
        <v>308</v>
      </c>
      <c r="C87" s="188" t="s">
        <v>691</v>
      </c>
      <c r="D87" s="189">
        <v>6</v>
      </c>
      <c r="E87" s="189">
        <v>8</v>
      </c>
      <c r="F87" s="180" t="s">
        <v>9</v>
      </c>
      <c r="G87" s="180">
        <v>1</v>
      </c>
      <c r="H87" s="107">
        <v>16</v>
      </c>
    </row>
    <row r="88" spans="1:8" ht="12.95" customHeight="1">
      <c r="A88" s="179" t="s">
        <v>8</v>
      </c>
      <c r="B88" s="182" t="s">
        <v>308</v>
      </c>
      <c r="C88" s="188" t="s">
        <v>691</v>
      </c>
      <c r="D88" s="189">
        <v>12</v>
      </c>
      <c r="E88" s="189">
        <v>1</v>
      </c>
      <c r="F88" s="180" t="s">
        <v>9</v>
      </c>
      <c r="G88" s="180">
        <v>1</v>
      </c>
      <c r="H88" s="107">
        <v>16</v>
      </c>
    </row>
    <row r="89" spans="1:8" ht="12.95" customHeight="1">
      <c r="A89" s="179" t="s">
        <v>8</v>
      </c>
      <c r="B89" s="182" t="s">
        <v>308</v>
      </c>
      <c r="C89" s="188" t="s">
        <v>691</v>
      </c>
      <c r="D89" s="189">
        <v>18</v>
      </c>
      <c r="E89" s="189">
        <v>2</v>
      </c>
      <c r="F89" s="180" t="s">
        <v>9</v>
      </c>
      <c r="G89" s="180">
        <v>1</v>
      </c>
      <c r="H89" s="107">
        <v>7</v>
      </c>
    </row>
    <row r="90" spans="1:8" ht="12.95" customHeight="1">
      <c r="A90" s="179" t="s">
        <v>8</v>
      </c>
      <c r="B90" s="182" t="s">
        <v>308</v>
      </c>
      <c r="C90" s="188" t="s">
        <v>691</v>
      </c>
      <c r="D90" s="189">
        <v>18</v>
      </c>
      <c r="E90" s="189">
        <v>3</v>
      </c>
      <c r="F90" s="180" t="s">
        <v>9</v>
      </c>
      <c r="G90" s="180">
        <v>1</v>
      </c>
      <c r="H90" s="107">
        <v>7</v>
      </c>
    </row>
    <row r="91" spans="1:8" ht="12.95" customHeight="1">
      <c r="A91" s="179" t="s">
        <v>8</v>
      </c>
      <c r="B91" s="182" t="s">
        <v>308</v>
      </c>
      <c r="C91" s="188" t="s">
        <v>691</v>
      </c>
      <c r="D91" s="189">
        <v>32</v>
      </c>
      <c r="E91" s="189">
        <v>4</v>
      </c>
      <c r="F91" s="180" t="s">
        <v>9</v>
      </c>
      <c r="G91" s="180">
        <v>1</v>
      </c>
      <c r="H91" s="107">
        <v>5</v>
      </c>
    </row>
    <row r="92" spans="1:8" ht="12.95" customHeight="1">
      <c r="A92" s="179" t="s">
        <v>8</v>
      </c>
      <c r="B92" s="182" t="s">
        <v>308</v>
      </c>
      <c r="C92" s="188" t="s">
        <v>691</v>
      </c>
      <c r="D92" s="189">
        <v>32</v>
      </c>
      <c r="E92" s="189">
        <v>5</v>
      </c>
      <c r="F92" s="180" t="s">
        <v>9</v>
      </c>
      <c r="G92" s="180">
        <v>1</v>
      </c>
      <c r="H92" s="107">
        <v>5</v>
      </c>
    </row>
    <row r="93" spans="1:8" ht="12.95" customHeight="1">
      <c r="A93" s="179" t="s">
        <v>8</v>
      </c>
      <c r="B93" s="182" t="s">
        <v>308</v>
      </c>
      <c r="C93" s="188" t="s">
        <v>691</v>
      </c>
      <c r="D93" s="189" t="s">
        <v>618</v>
      </c>
      <c r="E93" s="189">
        <v>1</v>
      </c>
      <c r="F93" s="180" t="s">
        <v>9</v>
      </c>
      <c r="G93" s="180">
        <v>1</v>
      </c>
      <c r="H93" s="107">
        <v>9</v>
      </c>
    </row>
    <row r="94" spans="1:8" ht="12.95" customHeight="1">
      <c r="A94" s="179" t="s">
        <v>8</v>
      </c>
      <c r="B94" s="182" t="s">
        <v>308</v>
      </c>
      <c r="C94" s="188" t="s">
        <v>691</v>
      </c>
      <c r="D94" s="189" t="s">
        <v>618</v>
      </c>
      <c r="E94" s="189">
        <v>2</v>
      </c>
      <c r="F94" s="180" t="s">
        <v>9</v>
      </c>
      <c r="G94" s="180">
        <v>1</v>
      </c>
      <c r="H94" s="107">
        <v>9</v>
      </c>
    </row>
    <row r="95" spans="1:8" ht="12.95" customHeight="1">
      <c r="A95" s="179" t="s">
        <v>8</v>
      </c>
      <c r="B95" s="177" t="s">
        <v>309</v>
      </c>
      <c r="C95" s="183" t="s">
        <v>638</v>
      </c>
      <c r="D95" s="180">
        <v>19</v>
      </c>
      <c r="E95" s="180">
        <v>1</v>
      </c>
      <c r="F95" s="180" t="s">
        <v>9</v>
      </c>
      <c r="G95" s="180">
        <v>1</v>
      </c>
      <c r="H95" s="107">
        <v>5</v>
      </c>
    </row>
    <row r="96" spans="1:8" ht="12.95" customHeight="1">
      <c r="A96" s="179" t="s">
        <v>8</v>
      </c>
      <c r="B96" s="177" t="s">
        <v>309</v>
      </c>
      <c r="C96" s="183" t="s">
        <v>638</v>
      </c>
      <c r="D96" s="180" t="s">
        <v>15</v>
      </c>
      <c r="E96" s="180">
        <v>1</v>
      </c>
      <c r="F96" s="180" t="s">
        <v>9</v>
      </c>
      <c r="G96" s="180">
        <v>1</v>
      </c>
      <c r="H96" s="107">
        <v>5</v>
      </c>
    </row>
    <row r="97" spans="1:8" ht="12.95" customHeight="1">
      <c r="A97" s="179" t="s">
        <v>36</v>
      </c>
      <c r="B97" s="177" t="s">
        <v>310</v>
      </c>
      <c r="C97" s="183" t="s">
        <v>638</v>
      </c>
      <c r="D97" s="180" t="s">
        <v>145</v>
      </c>
      <c r="E97" s="180">
        <v>2</v>
      </c>
      <c r="F97" s="180" t="s">
        <v>9</v>
      </c>
      <c r="G97" s="180">
        <v>1</v>
      </c>
      <c r="H97" s="107">
        <v>5</v>
      </c>
    </row>
    <row r="98" spans="1:8" ht="12.95" customHeight="1">
      <c r="A98" s="179" t="s">
        <v>8</v>
      </c>
      <c r="B98" s="177" t="s">
        <v>311</v>
      </c>
      <c r="C98" s="183" t="s">
        <v>638</v>
      </c>
      <c r="D98" s="180" t="s">
        <v>312</v>
      </c>
      <c r="E98" s="180">
        <v>1</v>
      </c>
      <c r="F98" s="180" t="s">
        <v>9</v>
      </c>
      <c r="G98" s="180">
        <v>1</v>
      </c>
      <c r="H98" s="107">
        <v>10</v>
      </c>
    </row>
    <row r="99" spans="1:8" ht="12.95" customHeight="1">
      <c r="A99" s="179" t="s">
        <v>8</v>
      </c>
      <c r="B99" s="182" t="s">
        <v>313</v>
      </c>
      <c r="C99" s="183" t="s">
        <v>638</v>
      </c>
      <c r="D99" s="180" t="s">
        <v>225</v>
      </c>
      <c r="E99" s="181">
        <v>1</v>
      </c>
      <c r="F99" s="180" t="s">
        <v>9</v>
      </c>
      <c r="G99" s="180">
        <v>1</v>
      </c>
      <c r="H99" s="107">
        <v>9</v>
      </c>
    </row>
    <row r="100" spans="1:8" ht="12.95" customHeight="1">
      <c r="A100" s="179" t="s">
        <v>8</v>
      </c>
      <c r="B100" s="182" t="s">
        <v>313</v>
      </c>
      <c r="C100" s="183" t="s">
        <v>638</v>
      </c>
      <c r="D100" s="180" t="s">
        <v>314</v>
      </c>
      <c r="E100" s="181">
        <v>2</v>
      </c>
      <c r="F100" s="180" t="s">
        <v>9</v>
      </c>
      <c r="G100" s="180">
        <v>1</v>
      </c>
      <c r="H100" s="107">
        <v>9</v>
      </c>
    </row>
    <row r="101" spans="1:8" ht="12.95" customHeight="1">
      <c r="A101" s="179" t="s">
        <v>130</v>
      </c>
      <c r="B101" s="177" t="s">
        <v>315</v>
      </c>
      <c r="C101" s="183" t="s">
        <v>638</v>
      </c>
      <c r="D101" s="180">
        <v>16</v>
      </c>
      <c r="E101" s="187">
        <v>1</v>
      </c>
      <c r="F101" s="180" t="s">
        <v>9</v>
      </c>
      <c r="G101" s="180">
        <v>1</v>
      </c>
      <c r="H101" s="107">
        <v>9</v>
      </c>
    </row>
    <row r="102" spans="1:8" ht="12.95" customHeight="1">
      <c r="A102" s="179" t="s">
        <v>130</v>
      </c>
      <c r="B102" s="177" t="s">
        <v>315</v>
      </c>
      <c r="C102" s="183" t="s">
        <v>638</v>
      </c>
      <c r="D102" s="180">
        <v>16</v>
      </c>
      <c r="E102" s="187">
        <v>4</v>
      </c>
      <c r="F102" s="180" t="s">
        <v>9</v>
      </c>
      <c r="G102" s="180">
        <v>1</v>
      </c>
      <c r="H102" s="107">
        <v>9</v>
      </c>
    </row>
    <row r="103" spans="1:8" ht="12.95" customHeight="1">
      <c r="A103" s="179" t="s">
        <v>130</v>
      </c>
      <c r="B103" s="177" t="s">
        <v>315</v>
      </c>
      <c r="C103" s="183" t="s">
        <v>638</v>
      </c>
      <c r="D103" s="180">
        <v>17</v>
      </c>
      <c r="E103" s="187">
        <v>1</v>
      </c>
      <c r="F103" s="180" t="s">
        <v>9</v>
      </c>
      <c r="G103" s="180">
        <v>1</v>
      </c>
      <c r="H103" s="107">
        <v>9</v>
      </c>
    </row>
    <row r="104" spans="1:8" ht="12.95" customHeight="1">
      <c r="A104" s="179" t="s">
        <v>130</v>
      </c>
      <c r="B104" s="177" t="s">
        <v>315</v>
      </c>
      <c r="C104" s="183" t="s">
        <v>638</v>
      </c>
      <c r="D104" s="180">
        <v>17</v>
      </c>
      <c r="E104" s="187">
        <v>3</v>
      </c>
      <c r="F104" s="180" t="s">
        <v>9</v>
      </c>
      <c r="G104" s="180">
        <v>1</v>
      </c>
      <c r="H104" s="107">
        <v>9</v>
      </c>
    </row>
    <row r="105" spans="1:8" ht="12.95" customHeight="1">
      <c r="A105" s="179" t="s">
        <v>130</v>
      </c>
      <c r="B105" s="177" t="s">
        <v>315</v>
      </c>
      <c r="C105" s="183" t="s">
        <v>638</v>
      </c>
      <c r="D105" s="180">
        <v>17</v>
      </c>
      <c r="E105" s="187">
        <v>4</v>
      </c>
      <c r="F105" s="180" t="s">
        <v>9</v>
      </c>
      <c r="G105" s="180">
        <v>1</v>
      </c>
      <c r="H105" s="107">
        <v>9</v>
      </c>
    </row>
    <row r="106" spans="1:8" ht="12.95" customHeight="1">
      <c r="A106" s="179" t="s">
        <v>130</v>
      </c>
      <c r="B106" s="177" t="s">
        <v>315</v>
      </c>
      <c r="C106" s="183" t="s">
        <v>638</v>
      </c>
      <c r="D106" s="180">
        <v>18</v>
      </c>
      <c r="E106" s="187">
        <v>1</v>
      </c>
      <c r="F106" s="180" t="s">
        <v>9</v>
      </c>
      <c r="G106" s="180">
        <v>1</v>
      </c>
      <c r="H106" s="107">
        <v>9</v>
      </c>
    </row>
    <row r="107" spans="1:8" ht="12.95" customHeight="1">
      <c r="A107" s="179" t="s">
        <v>130</v>
      </c>
      <c r="B107" s="177" t="s">
        <v>315</v>
      </c>
      <c r="C107" s="183" t="s">
        <v>638</v>
      </c>
      <c r="D107" s="180">
        <v>18</v>
      </c>
      <c r="E107" s="187">
        <v>4</v>
      </c>
      <c r="F107" s="180" t="s">
        <v>9</v>
      </c>
      <c r="G107" s="180">
        <v>1</v>
      </c>
      <c r="H107" s="107">
        <v>9</v>
      </c>
    </row>
    <row r="108" spans="1:8" ht="12.95" customHeight="1">
      <c r="A108" s="179" t="s">
        <v>130</v>
      </c>
      <c r="B108" s="177" t="s">
        <v>315</v>
      </c>
      <c r="C108" s="183" t="s">
        <v>638</v>
      </c>
      <c r="D108" s="180">
        <v>18</v>
      </c>
      <c r="E108" s="187">
        <v>5</v>
      </c>
      <c r="F108" s="180" t="s">
        <v>9</v>
      </c>
      <c r="G108" s="180">
        <v>1</v>
      </c>
      <c r="H108" s="107">
        <v>9</v>
      </c>
    </row>
    <row r="109" spans="1:8" ht="12.95" customHeight="1">
      <c r="A109" s="179" t="s">
        <v>130</v>
      </c>
      <c r="B109" s="177" t="s">
        <v>315</v>
      </c>
      <c r="C109" s="183" t="s">
        <v>638</v>
      </c>
      <c r="D109" s="180">
        <v>19</v>
      </c>
      <c r="E109" s="187">
        <v>1</v>
      </c>
      <c r="F109" s="180" t="s">
        <v>9</v>
      </c>
      <c r="G109" s="180">
        <v>1</v>
      </c>
      <c r="H109" s="107">
        <v>9</v>
      </c>
    </row>
    <row r="110" spans="1:8" ht="12.95" customHeight="1">
      <c r="A110" s="179" t="s">
        <v>130</v>
      </c>
      <c r="B110" s="177" t="s">
        <v>315</v>
      </c>
      <c r="C110" s="183" t="s">
        <v>638</v>
      </c>
      <c r="D110" s="180">
        <v>19</v>
      </c>
      <c r="E110" s="187">
        <v>3</v>
      </c>
      <c r="F110" s="180" t="s">
        <v>9</v>
      </c>
      <c r="G110" s="180">
        <v>1</v>
      </c>
      <c r="H110" s="107">
        <v>9</v>
      </c>
    </row>
    <row r="111" spans="1:8" ht="12.95" customHeight="1">
      <c r="A111" s="179" t="s">
        <v>130</v>
      </c>
      <c r="B111" s="177" t="s">
        <v>315</v>
      </c>
      <c r="C111" s="183" t="s">
        <v>638</v>
      </c>
      <c r="D111" s="180">
        <v>19</v>
      </c>
      <c r="E111" s="187">
        <v>4</v>
      </c>
      <c r="F111" s="180" t="s">
        <v>9</v>
      </c>
      <c r="G111" s="180">
        <v>1</v>
      </c>
      <c r="H111" s="107">
        <v>9</v>
      </c>
    </row>
    <row r="112" spans="1:8" ht="12.95" customHeight="1">
      <c r="A112" s="179" t="s">
        <v>130</v>
      </c>
      <c r="B112" s="177" t="s">
        <v>315</v>
      </c>
      <c r="C112" s="183" t="s">
        <v>638</v>
      </c>
      <c r="D112" s="180">
        <v>20</v>
      </c>
      <c r="E112" s="187">
        <v>1</v>
      </c>
      <c r="F112" s="180" t="s">
        <v>9</v>
      </c>
      <c r="G112" s="180">
        <v>1</v>
      </c>
      <c r="H112" s="107">
        <v>9</v>
      </c>
    </row>
    <row r="113" spans="1:8" ht="12.95" customHeight="1">
      <c r="A113" s="179" t="s">
        <v>130</v>
      </c>
      <c r="B113" s="177" t="s">
        <v>315</v>
      </c>
      <c r="C113" s="183" t="s">
        <v>638</v>
      </c>
      <c r="D113" s="180">
        <v>20</v>
      </c>
      <c r="E113" s="187">
        <v>9</v>
      </c>
      <c r="F113" s="180" t="s">
        <v>9</v>
      </c>
      <c r="G113" s="180">
        <v>1</v>
      </c>
      <c r="H113" s="107">
        <v>9</v>
      </c>
    </row>
    <row r="114" spans="1:8" ht="12.95" customHeight="1">
      <c r="A114" s="179" t="s">
        <v>130</v>
      </c>
      <c r="B114" s="177" t="s">
        <v>315</v>
      </c>
      <c r="C114" s="183" t="s">
        <v>638</v>
      </c>
      <c r="D114" s="180">
        <v>20</v>
      </c>
      <c r="E114" s="187">
        <v>12</v>
      </c>
      <c r="F114" s="180" t="s">
        <v>9</v>
      </c>
      <c r="G114" s="180">
        <v>1</v>
      </c>
      <c r="H114" s="107">
        <v>9</v>
      </c>
    </row>
    <row r="115" spans="1:8" ht="12.95" customHeight="1">
      <c r="A115" s="179" t="s">
        <v>130</v>
      </c>
      <c r="B115" s="177" t="s">
        <v>315</v>
      </c>
      <c r="C115" s="183" t="s">
        <v>638</v>
      </c>
      <c r="D115" s="180">
        <v>22</v>
      </c>
      <c r="E115" s="187">
        <v>1</v>
      </c>
      <c r="F115" s="180" t="s">
        <v>9</v>
      </c>
      <c r="G115" s="180">
        <v>1</v>
      </c>
      <c r="H115" s="107">
        <v>9</v>
      </c>
    </row>
    <row r="116" spans="1:8" ht="12.95" customHeight="1">
      <c r="A116" s="179" t="s">
        <v>130</v>
      </c>
      <c r="B116" s="177" t="s">
        <v>315</v>
      </c>
      <c r="C116" s="183" t="s">
        <v>638</v>
      </c>
      <c r="D116" s="180">
        <v>22</v>
      </c>
      <c r="E116" s="187">
        <v>2</v>
      </c>
      <c r="F116" s="180" t="s">
        <v>9</v>
      </c>
      <c r="G116" s="180">
        <v>1</v>
      </c>
      <c r="H116" s="107">
        <v>9</v>
      </c>
    </row>
    <row r="117" spans="1:8" ht="12.95" customHeight="1">
      <c r="A117" s="179" t="s">
        <v>130</v>
      </c>
      <c r="B117" s="177" t="s">
        <v>315</v>
      </c>
      <c r="C117" s="183" t="s">
        <v>638</v>
      </c>
      <c r="D117" s="180">
        <v>22</v>
      </c>
      <c r="E117" s="187">
        <v>3</v>
      </c>
      <c r="F117" s="180" t="s">
        <v>9</v>
      </c>
      <c r="G117" s="180">
        <v>1</v>
      </c>
      <c r="H117" s="107">
        <v>9</v>
      </c>
    </row>
    <row r="118" spans="1:8" ht="12.95" customHeight="1">
      <c r="A118" s="179" t="s">
        <v>130</v>
      </c>
      <c r="B118" s="177" t="s">
        <v>315</v>
      </c>
      <c r="C118" s="183" t="s">
        <v>638</v>
      </c>
      <c r="D118" s="180">
        <v>22</v>
      </c>
      <c r="E118" s="187">
        <v>4</v>
      </c>
      <c r="F118" s="180" t="s">
        <v>9</v>
      </c>
      <c r="G118" s="180">
        <v>1</v>
      </c>
      <c r="H118" s="107">
        <v>9</v>
      </c>
    </row>
    <row r="119" spans="1:8" ht="12.95" customHeight="1">
      <c r="A119" s="179" t="s">
        <v>130</v>
      </c>
      <c r="B119" s="177" t="s">
        <v>315</v>
      </c>
      <c r="C119" s="183" t="s">
        <v>638</v>
      </c>
      <c r="D119" s="180">
        <v>22</v>
      </c>
      <c r="E119" s="187">
        <v>5</v>
      </c>
      <c r="F119" s="180" t="s">
        <v>9</v>
      </c>
      <c r="G119" s="180">
        <v>1</v>
      </c>
      <c r="H119" s="107">
        <v>9</v>
      </c>
    </row>
    <row r="120" spans="1:8" ht="12.95" customHeight="1">
      <c r="A120" s="179" t="s">
        <v>130</v>
      </c>
      <c r="B120" s="177" t="s">
        <v>315</v>
      </c>
      <c r="C120" s="183" t="s">
        <v>638</v>
      </c>
      <c r="D120" s="180">
        <v>22</v>
      </c>
      <c r="E120" s="187">
        <v>6</v>
      </c>
      <c r="F120" s="180" t="s">
        <v>9</v>
      </c>
      <c r="G120" s="180">
        <v>1</v>
      </c>
      <c r="H120" s="107">
        <v>9</v>
      </c>
    </row>
    <row r="121" spans="1:8" ht="12.95" customHeight="1">
      <c r="A121" s="179" t="s">
        <v>130</v>
      </c>
      <c r="B121" s="177" t="s">
        <v>315</v>
      </c>
      <c r="C121" s="183" t="s">
        <v>638</v>
      </c>
      <c r="D121" s="180">
        <v>30</v>
      </c>
      <c r="E121" s="187">
        <v>1</v>
      </c>
      <c r="F121" s="180" t="s">
        <v>9</v>
      </c>
      <c r="G121" s="180">
        <v>1</v>
      </c>
      <c r="H121" s="107">
        <v>9</v>
      </c>
    </row>
    <row r="122" spans="1:8" ht="12.95" customHeight="1">
      <c r="A122" s="179" t="s">
        <v>130</v>
      </c>
      <c r="B122" s="177" t="s">
        <v>315</v>
      </c>
      <c r="C122" s="183" t="s">
        <v>638</v>
      </c>
      <c r="D122" s="180">
        <v>30</v>
      </c>
      <c r="E122" s="187">
        <v>2</v>
      </c>
      <c r="F122" s="180" t="s">
        <v>9</v>
      </c>
      <c r="G122" s="180">
        <v>1</v>
      </c>
      <c r="H122" s="107">
        <v>5</v>
      </c>
    </row>
    <row r="123" spans="1:8" ht="12.95" customHeight="1">
      <c r="A123" s="179" t="s">
        <v>130</v>
      </c>
      <c r="B123" s="177" t="s">
        <v>315</v>
      </c>
      <c r="C123" s="183" t="s">
        <v>638</v>
      </c>
      <c r="D123" s="180">
        <v>30</v>
      </c>
      <c r="E123" s="187">
        <v>4</v>
      </c>
      <c r="F123" s="180" t="s">
        <v>9</v>
      </c>
      <c r="G123" s="180">
        <v>1</v>
      </c>
      <c r="H123" s="107">
        <v>5</v>
      </c>
    </row>
    <row r="124" spans="1:8" ht="12.95" customHeight="1">
      <c r="A124" s="179" t="s">
        <v>130</v>
      </c>
      <c r="B124" s="177" t="s">
        <v>315</v>
      </c>
      <c r="C124" s="183" t="s">
        <v>638</v>
      </c>
      <c r="D124" s="180">
        <v>30</v>
      </c>
      <c r="E124" s="187">
        <v>5</v>
      </c>
      <c r="F124" s="180" t="s">
        <v>9</v>
      </c>
      <c r="G124" s="180">
        <v>1</v>
      </c>
      <c r="H124" s="107">
        <v>5</v>
      </c>
    </row>
    <row r="125" spans="1:8" ht="12.95" customHeight="1">
      <c r="A125" s="179" t="s">
        <v>130</v>
      </c>
      <c r="B125" s="177" t="s">
        <v>315</v>
      </c>
      <c r="C125" s="183" t="s">
        <v>638</v>
      </c>
      <c r="D125" s="180">
        <v>30</v>
      </c>
      <c r="E125" s="187">
        <v>6</v>
      </c>
      <c r="F125" s="180" t="s">
        <v>9</v>
      </c>
      <c r="G125" s="180">
        <v>1</v>
      </c>
      <c r="H125" s="107">
        <v>5</v>
      </c>
    </row>
    <row r="126" spans="1:8" ht="12.95" customHeight="1">
      <c r="A126" s="179" t="s">
        <v>130</v>
      </c>
      <c r="B126" s="177" t="s">
        <v>315</v>
      </c>
      <c r="C126" s="183" t="s">
        <v>638</v>
      </c>
      <c r="D126" s="180">
        <v>30</v>
      </c>
      <c r="E126" s="187">
        <v>8</v>
      </c>
      <c r="F126" s="180" t="s">
        <v>9</v>
      </c>
      <c r="G126" s="180">
        <v>1</v>
      </c>
      <c r="H126" s="107">
        <v>5</v>
      </c>
    </row>
    <row r="127" spans="1:8" ht="12.95" customHeight="1">
      <c r="A127" s="179" t="s">
        <v>130</v>
      </c>
      <c r="B127" s="177" t="s">
        <v>315</v>
      </c>
      <c r="C127" s="183" t="s">
        <v>638</v>
      </c>
      <c r="D127" s="180">
        <v>30</v>
      </c>
      <c r="E127" s="187">
        <v>9</v>
      </c>
      <c r="F127" s="180" t="s">
        <v>9</v>
      </c>
      <c r="G127" s="180">
        <v>1</v>
      </c>
      <c r="H127" s="107">
        <v>5</v>
      </c>
    </row>
    <row r="128" spans="1:8" ht="12.95" customHeight="1">
      <c r="A128" s="179" t="s">
        <v>130</v>
      </c>
      <c r="B128" s="177" t="s">
        <v>315</v>
      </c>
      <c r="C128" s="183" t="s">
        <v>638</v>
      </c>
      <c r="D128" s="185" t="s">
        <v>619</v>
      </c>
      <c r="E128" s="187">
        <v>1</v>
      </c>
      <c r="F128" s="180" t="s">
        <v>9</v>
      </c>
      <c r="G128" s="180">
        <v>1</v>
      </c>
      <c r="H128" s="107">
        <v>5</v>
      </c>
    </row>
    <row r="129" spans="1:8" ht="12.95" customHeight="1">
      <c r="A129" s="179" t="s">
        <v>8</v>
      </c>
      <c r="B129" s="182" t="s">
        <v>316</v>
      </c>
      <c r="C129" s="183" t="s">
        <v>638</v>
      </c>
      <c r="D129" s="180">
        <v>6</v>
      </c>
      <c r="E129" s="181">
        <v>2</v>
      </c>
      <c r="F129" s="180" t="s">
        <v>9</v>
      </c>
      <c r="G129" s="180">
        <v>1</v>
      </c>
      <c r="H129" s="107">
        <v>12</v>
      </c>
    </row>
    <row r="130" spans="1:8" ht="12.95" customHeight="1">
      <c r="A130" s="179" t="s">
        <v>8</v>
      </c>
      <c r="B130" s="182" t="s">
        <v>316</v>
      </c>
      <c r="C130" s="183" t="s">
        <v>638</v>
      </c>
      <c r="D130" s="180">
        <v>6</v>
      </c>
      <c r="E130" s="181">
        <v>2</v>
      </c>
      <c r="F130" s="180" t="s">
        <v>9</v>
      </c>
      <c r="G130" s="180">
        <v>1</v>
      </c>
      <c r="H130" s="107">
        <v>12</v>
      </c>
    </row>
    <row r="131" spans="1:8" ht="12.95" customHeight="1">
      <c r="A131" s="179" t="s">
        <v>8</v>
      </c>
      <c r="B131" s="182" t="s">
        <v>316</v>
      </c>
      <c r="C131" s="183" t="s">
        <v>638</v>
      </c>
      <c r="D131" s="180">
        <v>8</v>
      </c>
      <c r="E131" s="181">
        <v>1</v>
      </c>
      <c r="F131" s="180" t="s">
        <v>9</v>
      </c>
      <c r="G131" s="180">
        <v>1</v>
      </c>
      <c r="H131" s="107">
        <v>13</v>
      </c>
    </row>
    <row r="132" spans="1:8" ht="12.95" customHeight="1">
      <c r="A132" s="179" t="s">
        <v>8</v>
      </c>
      <c r="B132" s="182" t="s">
        <v>316</v>
      </c>
      <c r="C132" s="183" t="s">
        <v>638</v>
      </c>
      <c r="D132" s="180">
        <v>8</v>
      </c>
      <c r="E132" s="181">
        <v>2</v>
      </c>
      <c r="F132" s="180" t="s">
        <v>9</v>
      </c>
      <c r="G132" s="180">
        <v>1</v>
      </c>
      <c r="H132" s="107">
        <v>13</v>
      </c>
    </row>
    <row r="133" spans="1:8" ht="12.95" customHeight="1">
      <c r="A133" s="179" t="s">
        <v>8</v>
      </c>
      <c r="B133" s="182" t="s">
        <v>316</v>
      </c>
      <c r="C133" s="183" t="s">
        <v>638</v>
      </c>
      <c r="D133" s="180">
        <v>9</v>
      </c>
      <c r="E133" s="181">
        <v>3</v>
      </c>
      <c r="F133" s="180" t="s">
        <v>9</v>
      </c>
      <c r="G133" s="180">
        <v>1</v>
      </c>
      <c r="H133" s="107">
        <v>9</v>
      </c>
    </row>
    <row r="134" spans="1:8" ht="12.95" customHeight="1">
      <c r="A134" s="179" t="s">
        <v>8</v>
      </c>
      <c r="B134" s="182" t="s">
        <v>316</v>
      </c>
      <c r="C134" s="183" t="s">
        <v>638</v>
      </c>
      <c r="D134" s="180">
        <v>9</v>
      </c>
      <c r="E134" s="181">
        <v>4</v>
      </c>
      <c r="F134" s="180" t="s">
        <v>9</v>
      </c>
      <c r="G134" s="180">
        <v>1</v>
      </c>
      <c r="H134" s="107">
        <v>9</v>
      </c>
    </row>
    <row r="135" spans="1:8" ht="12.95" customHeight="1">
      <c r="A135" s="179" t="s">
        <v>8</v>
      </c>
      <c r="B135" s="182" t="s">
        <v>316</v>
      </c>
      <c r="C135" s="183" t="s">
        <v>638</v>
      </c>
      <c r="D135" s="180">
        <v>16</v>
      </c>
      <c r="E135" s="183">
        <v>1</v>
      </c>
      <c r="F135" s="180" t="s">
        <v>9</v>
      </c>
      <c r="G135" s="180">
        <v>1</v>
      </c>
      <c r="H135" s="107">
        <v>11</v>
      </c>
    </row>
    <row r="136" spans="1:8" ht="12.95" customHeight="1">
      <c r="A136" s="179" t="s">
        <v>8</v>
      </c>
      <c r="B136" s="182" t="s">
        <v>316</v>
      </c>
      <c r="C136" s="183" t="s">
        <v>638</v>
      </c>
      <c r="D136" s="180">
        <v>16</v>
      </c>
      <c r="E136" s="183">
        <v>2</v>
      </c>
      <c r="F136" s="180" t="s">
        <v>9</v>
      </c>
      <c r="G136" s="180">
        <v>1</v>
      </c>
      <c r="H136" s="107">
        <v>11</v>
      </c>
    </row>
    <row r="137" spans="1:8" ht="12.95" customHeight="1">
      <c r="A137" s="179" t="s">
        <v>8</v>
      </c>
      <c r="B137" s="182" t="s">
        <v>316</v>
      </c>
      <c r="C137" s="183" t="s">
        <v>638</v>
      </c>
      <c r="D137" s="180">
        <v>16</v>
      </c>
      <c r="E137" s="183">
        <v>4</v>
      </c>
      <c r="F137" s="180" t="s">
        <v>9</v>
      </c>
      <c r="G137" s="180">
        <v>1</v>
      </c>
      <c r="H137" s="107">
        <v>11</v>
      </c>
    </row>
    <row r="138" spans="1:8" ht="12.95" customHeight="1">
      <c r="A138" s="179" t="s">
        <v>8</v>
      </c>
      <c r="B138" s="182" t="s">
        <v>316</v>
      </c>
      <c r="C138" s="183" t="s">
        <v>638</v>
      </c>
      <c r="D138" s="180">
        <v>34</v>
      </c>
      <c r="E138" s="181">
        <v>1</v>
      </c>
      <c r="F138" s="180" t="s">
        <v>9</v>
      </c>
      <c r="G138" s="180">
        <v>1</v>
      </c>
      <c r="H138" s="107">
        <v>16</v>
      </c>
    </row>
    <row r="139" spans="1:8" ht="12.95" customHeight="1">
      <c r="A139" s="179" t="s">
        <v>8</v>
      </c>
      <c r="B139" s="182" t="s">
        <v>316</v>
      </c>
      <c r="C139" s="183" t="s">
        <v>638</v>
      </c>
      <c r="D139" s="185" t="s">
        <v>317</v>
      </c>
      <c r="E139" s="181">
        <v>3</v>
      </c>
      <c r="F139" s="180" t="s">
        <v>9</v>
      </c>
      <c r="G139" s="180">
        <v>1</v>
      </c>
      <c r="H139" s="107">
        <v>9</v>
      </c>
    </row>
    <row r="140" spans="1:8" ht="12.95" customHeight="1">
      <c r="A140" s="179" t="s">
        <v>8</v>
      </c>
      <c r="B140" s="182" t="s">
        <v>316</v>
      </c>
      <c r="C140" s="183" t="s">
        <v>638</v>
      </c>
      <c r="D140" s="185" t="s">
        <v>317</v>
      </c>
      <c r="E140" s="181">
        <v>6</v>
      </c>
      <c r="F140" s="180" t="s">
        <v>9</v>
      </c>
      <c r="G140" s="180">
        <v>1</v>
      </c>
      <c r="H140" s="107">
        <v>9</v>
      </c>
    </row>
    <row r="141" spans="1:8" ht="12.95" customHeight="1">
      <c r="A141" s="179" t="s">
        <v>8</v>
      </c>
      <c r="B141" s="182" t="s">
        <v>316</v>
      </c>
      <c r="C141" s="183" t="s">
        <v>638</v>
      </c>
      <c r="D141" s="180" t="s">
        <v>318</v>
      </c>
      <c r="E141" s="181">
        <v>3</v>
      </c>
      <c r="F141" s="180" t="s">
        <v>9</v>
      </c>
      <c r="G141" s="180">
        <v>1</v>
      </c>
      <c r="H141" s="107">
        <v>9</v>
      </c>
    </row>
    <row r="142" spans="1:8" ht="12.95" customHeight="1">
      <c r="A142" s="179" t="s">
        <v>8</v>
      </c>
      <c r="B142" s="177" t="s">
        <v>319</v>
      </c>
      <c r="C142" s="183" t="s">
        <v>638</v>
      </c>
      <c r="D142" s="180">
        <v>2</v>
      </c>
      <c r="E142" s="180">
        <v>1</v>
      </c>
      <c r="F142" s="180" t="s">
        <v>9</v>
      </c>
      <c r="G142" s="180">
        <v>1</v>
      </c>
      <c r="H142" s="107">
        <v>7</v>
      </c>
    </row>
    <row r="143" spans="1:8" ht="12.95" customHeight="1">
      <c r="A143" s="179" t="s">
        <v>8</v>
      </c>
      <c r="B143" s="177" t="s">
        <v>319</v>
      </c>
      <c r="C143" s="183" t="s">
        <v>638</v>
      </c>
      <c r="D143" s="180">
        <v>2</v>
      </c>
      <c r="E143" s="180">
        <v>2</v>
      </c>
      <c r="F143" s="180" t="s">
        <v>9</v>
      </c>
      <c r="G143" s="180">
        <v>1</v>
      </c>
      <c r="H143" s="107">
        <v>7</v>
      </c>
    </row>
    <row r="144" spans="1:8" ht="12.95" customHeight="1">
      <c r="A144" s="179" t="s">
        <v>8</v>
      </c>
      <c r="B144" s="177" t="s">
        <v>319</v>
      </c>
      <c r="C144" s="183" t="s">
        <v>638</v>
      </c>
      <c r="D144" s="180">
        <v>2</v>
      </c>
      <c r="E144" s="180">
        <v>4</v>
      </c>
      <c r="F144" s="180" t="s">
        <v>9</v>
      </c>
      <c r="G144" s="180">
        <v>1</v>
      </c>
      <c r="H144" s="107">
        <v>7</v>
      </c>
    </row>
    <row r="145" spans="1:8" ht="12.95" customHeight="1">
      <c r="A145" s="179" t="s">
        <v>8</v>
      </c>
      <c r="B145" s="177" t="s">
        <v>319</v>
      </c>
      <c r="C145" s="183" t="s">
        <v>638</v>
      </c>
      <c r="D145" s="180">
        <v>2</v>
      </c>
      <c r="E145" s="180">
        <v>6</v>
      </c>
      <c r="F145" s="180" t="s">
        <v>9</v>
      </c>
      <c r="G145" s="180">
        <v>1</v>
      </c>
      <c r="H145" s="107">
        <v>7</v>
      </c>
    </row>
    <row r="146" spans="1:8" ht="12.95" customHeight="1">
      <c r="A146" s="179" t="s">
        <v>8</v>
      </c>
      <c r="B146" s="177" t="s">
        <v>319</v>
      </c>
      <c r="C146" s="183" t="s">
        <v>638</v>
      </c>
      <c r="D146" s="180">
        <v>2</v>
      </c>
      <c r="E146" s="180">
        <v>7</v>
      </c>
      <c r="F146" s="180" t="s">
        <v>9</v>
      </c>
      <c r="G146" s="180">
        <v>1</v>
      </c>
      <c r="H146" s="107">
        <v>7</v>
      </c>
    </row>
    <row r="147" spans="1:8" ht="12.95" customHeight="1">
      <c r="A147" s="179" t="s">
        <v>8</v>
      </c>
      <c r="B147" s="177" t="s">
        <v>319</v>
      </c>
      <c r="C147" s="183" t="s">
        <v>638</v>
      </c>
      <c r="D147" s="180">
        <v>2</v>
      </c>
      <c r="E147" s="180">
        <v>8</v>
      </c>
      <c r="F147" s="180" t="s">
        <v>9</v>
      </c>
      <c r="G147" s="180">
        <v>1</v>
      </c>
      <c r="H147" s="107">
        <v>7</v>
      </c>
    </row>
    <row r="148" spans="1:8" ht="12.95" customHeight="1">
      <c r="A148" s="179" t="s">
        <v>8</v>
      </c>
      <c r="B148" s="177" t="s">
        <v>319</v>
      </c>
      <c r="C148" s="183" t="s">
        <v>638</v>
      </c>
      <c r="D148" s="180">
        <v>2</v>
      </c>
      <c r="E148" s="180">
        <v>9</v>
      </c>
      <c r="F148" s="180" t="s">
        <v>9</v>
      </c>
      <c r="G148" s="180">
        <v>1</v>
      </c>
      <c r="H148" s="107">
        <v>7</v>
      </c>
    </row>
    <row r="149" spans="1:8" ht="12.95" customHeight="1">
      <c r="A149" s="179" t="s">
        <v>8</v>
      </c>
      <c r="B149" s="177" t="s">
        <v>319</v>
      </c>
      <c r="C149" s="183" t="s">
        <v>638</v>
      </c>
      <c r="D149" s="180">
        <v>2</v>
      </c>
      <c r="E149" s="180">
        <v>10</v>
      </c>
      <c r="F149" s="180" t="s">
        <v>9</v>
      </c>
      <c r="G149" s="180">
        <v>1</v>
      </c>
      <c r="H149" s="107">
        <v>7</v>
      </c>
    </row>
    <row r="150" spans="1:8" ht="12.95" customHeight="1">
      <c r="A150" s="179" t="s">
        <v>8</v>
      </c>
      <c r="B150" s="177" t="s">
        <v>319</v>
      </c>
      <c r="C150" s="183" t="s">
        <v>638</v>
      </c>
      <c r="D150" s="180">
        <v>2</v>
      </c>
      <c r="E150" s="180">
        <v>13</v>
      </c>
      <c r="F150" s="180" t="s">
        <v>9</v>
      </c>
      <c r="G150" s="180">
        <v>1</v>
      </c>
      <c r="H150" s="107">
        <v>7</v>
      </c>
    </row>
    <row r="151" spans="1:8" ht="12.95" customHeight="1">
      <c r="A151" s="179" t="s">
        <v>8</v>
      </c>
      <c r="B151" s="177" t="s">
        <v>320</v>
      </c>
      <c r="C151" s="183" t="s">
        <v>638</v>
      </c>
      <c r="D151" s="180">
        <v>3</v>
      </c>
      <c r="E151" s="187">
        <v>2</v>
      </c>
      <c r="F151" s="180" t="s">
        <v>9</v>
      </c>
      <c r="G151" s="180">
        <v>1</v>
      </c>
      <c r="H151" s="107"/>
    </row>
    <row r="152" spans="1:8" ht="12.95" customHeight="1">
      <c r="A152" s="179" t="s">
        <v>8</v>
      </c>
      <c r="B152" s="177" t="s">
        <v>320</v>
      </c>
      <c r="C152" s="183" t="s">
        <v>638</v>
      </c>
      <c r="D152" s="180">
        <v>5</v>
      </c>
      <c r="E152" s="187">
        <v>1</v>
      </c>
      <c r="F152" s="180" t="s">
        <v>9</v>
      </c>
      <c r="G152" s="180">
        <v>1</v>
      </c>
      <c r="H152" s="107"/>
    </row>
    <row r="153" spans="1:8" ht="12.95" customHeight="1">
      <c r="A153" s="179" t="s">
        <v>8</v>
      </c>
      <c r="B153" s="177" t="s">
        <v>320</v>
      </c>
      <c r="C153" s="183" t="s">
        <v>638</v>
      </c>
      <c r="D153" s="180" t="s">
        <v>18</v>
      </c>
      <c r="E153" s="187">
        <v>1</v>
      </c>
      <c r="F153" s="180" t="s">
        <v>9</v>
      </c>
      <c r="G153" s="180">
        <v>1</v>
      </c>
      <c r="H153" s="107"/>
    </row>
    <row r="154" spans="1:8" ht="12.95" customHeight="1">
      <c r="A154" s="179" t="s">
        <v>8</v>
      </c>
      <c r="B154" s="177" t="s">
        <v>320</v>
      </c>
      <c r="C154" s="183" t="s">
        <v>638</v>
      </c>
      <c r="D154" s="180" t="s">
        <v>18</v>
      </c>
      <c r="E154" s="187">
        <v>4</v>
      </c>
      <c r="F154" s="180" t="s">
        <v>9</v>
      </c>
      <c r="G154" s="180">
        <v>1</v>
      </c>
      <c r="H154" s="107"/>
    </row>
    <row r="155" spans="1:8" ht="12.95" customHeight="1">
      <c r="A155" s="179" t="s">
        <v>8</v>
      </c>
      <c r="B155" s="182" t="s">
        <v>321</v>
      </c>
      <c r="C155" s="183" t="s">
        <v>638</v>
      </c>
      <c r="D155" s="180">
        <v>14</v>
      </c>
      <c r="E155" s="181">
        <v>2</v>
      </c>
      <c r="F155" s="180" t="s">
        <v>9</v>
      </c>
      <c r="G155" s="180">
        <v>1</v>
      </c>
      <c r="H155" s="107">
        <v>9</v>
      </c>
    </row>
    <row r="156" spans="1:8" ht="12.95" customHeight="1">
      <c r="A156" s="179" t="s">
        <v>8</v>
      </c>
      <c r="B156" s="182" t="s">
        <v>321</v>
      </c>
      <c r="C156" s="183" t="s">
        <v>638</v>
      </c>
      <c r="D156" s="180">
        <v>16</v>
      </c>
      <c r="E156" s="181">
        <v>4</v>
      </c>
      <c r="F156" s="180" t="s">
        <v>9</v>
      </c>
      <c r="G156" s="180">
        <v>1</v>
      </c>
      <c r="H156" s="107">
        <v>9</v>
      </c>
    </row>
    <row r="157" spans="1:8" ht="12.95" customHeight="1">
      <c r="A157" s="179" t="s">
        <v>8</v>
      </c>
      <c r="B157" s="182" t="s">
        <v>321</v>
      </c>
      <c r="C157" s="183" t="s">
        <v>638</v>
      </c>
      <c r="D157" s="185" t="s">
        <v>322</v>
      </c>
      <c r="E157" s="181">
        <v>1</v>
      </c>
      <c r="F157" s="180" t="s">
        <v>9</v>
      </c>
      <c r="G157" s="180">
        <v>1</v>
      </c>
      <c r="H157" s="107">
        <v>9</v>
      </c>
    </row>
    <row r="158" spans="1:8" ht="12.95" customHeight="1">
      <c r="A158" s="179" t="s">
        <v>8</v>
      </c>
      <c r="B158" s="182" t="s">
        <v>321</v>
      </c>
      <c r="C158" s="183" t="s">
        <v>638</v>
      </c>
      <c r="D158" s="185" t="s">
        <v>322</v>
      </c>
      <c r="E158" s="181">
        <v>2</v>
      </c>
      <c r="F158" s="180" t="s">
        <v>9</v>
      </c>
      <c r="G158" s="180">
        <v>1</v>
      </c>
      <c r="H158" s="107">
        <v>9</v>
      </c>
    </row>
    <row r="159" spans="1:8" ht="12.95" customHeight="1">
      <c r="A159" s="179" t="s">
        <v>8</v>
      </c>
      <c r="B159" s="182" t="s">
        <v>321</v>
      </c>
      <c r="C159" s="183" t="s">
        <v>638</v>
      </c>
      <c r="D159" s="185" t="s">
        <v>322</v>
      </c>
      <c r="E159" s="181">
        <v>3</v>
      </c>
      <c r="F159" s="180" t="s">
        <v>9</v>
      </c>
      <c r="G159" s="180">
        <v>1</v>
      </c>
      <c r="H159" s="107">
        <v>9</v>
      </c>
    </row>
    <row r="160" spans="1:8" ht="12.95" customHeight="1">
      <c r="A160" s="179" t="s">
        <v>8</v>
      </c>
      <c r="B160" s="182" t="s">
        <v>321</v>
      </c>
      <c r="C160" s="183" t="s">
        <v>638</v>
      </c>
      <c r="D160" s="180" t="s">
        <v>152</v>
      </c>
      <c r="E160" s="181">
        <v>1</v>
      </c>
      <c r="F160" s="180" t="s">
        <v>9</v>
      </c>
      <c r="G160" s="180">
        <v>1</v>
      </c>
      <c r="H160" s="107">
        <v>9</v>
      </c>
    </row>
    <row r="161" spans="1:8" ht="12.95" customHeight="1">
      <c r="A161" s="179" t="s">
        <v>8</v>
      </c>
      <c r="B161" s="182" t="s">
        <v>321</v>
      </c>
      <c r="C161" s="183" t="s">
        <v>638</v>
      </c>
      <c r="D161" s="180" t="s">
        <v>152</v>
      </c>
      <c r="E161" s="181">
        <v>2</v>
      </c>
      <c r="F161" s="180" t="s">
        <v>9</v>
      </c>
      <c r="G161" s="180">
        <v>1</v>
      </c>
      <c r="H161" s="107">
        <v>9</v>
      </c>
    </row>
    <row r="162" spans="1:8" ht="12.95" customHeight="1">
      <c r="A162" s="179" t="s">
        <v>8</v>
      </c>
      <c r="B162" s="182" t="s">
        <v>321</v>
      </c>
      <c r="C162" s="183" t="s">
        <v>638</v>
      </c>
      <c r="D162" s="180" t="s">
        <v>152</v>
      </c>
      <c r="E162" s="181">
        <v>3</v>
      </c>
      <c r="F162" s="180" t="s">
        <v>9</v>
      </c>
      <c r="G162" s="180">
        <v>1</v>
      </c>
      <c r="H162" s="107">
        <v>9</v>
      </c>
    </row>
    <row r="163" spans="1:8" ht="12.95" customHeight="1">
      <c r="A163" s="179" t="s">
        <v>8</v>
      </c>
      <c r="B163" s="182" t="s">
        <v>323</v>
      </c>
      <c r="C163" s="183" t="s">
        <v>638</v>
      </c>
      <c r="D163" s="180">
        <v>20</v>
      </c>
      <c r="E163" s="181">
        <v>2</v>
      </c>
      <c r="F163" s="180" t="s">
        <v>9</v>
      </c>
      <c r="G163" s="180">
        <v>1</v>
      </c>
      <c r="H163" s="107">
        <v>16</v>
      </c>
    </row>
    <row r="164" spans="1:8" ht="12.95" customHeight="1">
      <c r="A164" s="179" t="s">
        <v>8</v>
      </c>
      <c r="B164" s="182" t="s">
        <v>323</v>
      </c>
      <c r="C164" s="183" t="s">
        <v>638</v>
      </c>
      <c r="D164" s="190">
        <v>43582</v>
      </c>
      <c r="E164" s="181">
        <v>1</v>
      </c>
      <c r="F164" s="180" t="s">
        <v>9</v>
      </c>
      <c r="G164" s="180">
        <v>1</v>
      </c>
      <c r="H164" s="107"/>
    </row>
    <row r="165" spans="1:8" ht="12.95" customHeight="1">
      <c r="A165" s="179" t="s">
        <v>8</v>
      </c>
      <c r="B165" s="182" t="s">
        <v>323</v>
      </c>
      <c r="C165" s="183" t="s">
        <v>638</v>
      </c>
      <c r="D165" s="190">
        <v>43582</v>
      </c>
      <c r="E165" s="181">
        <v>2</v>
      </c>
      <c r="F165" s="180" t="s">
        <v>9</v>
      </c>
      <c r="G165" s="180">
        <v>1</v>
      </c>
      <c r="H165" s="107"/>
    </row>
    <row r="166" spans="1:8" ht="12.95" customHeight="1">
      <c r="A166" s="179" t="s">
        <v>8</v>
      </c>
      <c r="B166" s="182" t="s">
        <v>323</v>
      </c>
      <c r="C166" s="183" t="s">
        <v>638</v>
      </c>
      <c r="D166" s="190">
        <v>43582</v>
      </c>
      <c r="E166" s="181">
        <v>2</v>
      </c>
      <c r="F166" s="180" t="s">
        <v>9</v>
      </c>
      <c r="G166" s="180">
        <v>1</v>
      </c>
      <c r="H166" s="107"/>
    </row>
    <row r="167" spans="1:8" ht="12.95" customHeight="1">
      <c r="A167" s="179" t="s">
        <v>8</v>
      </c>
      <c r="B167" s="182" t="s">
        <v>323</v>
      </c>
      <c r="C167" s="183" t="s">
        <v>638</v>
      </c>
      <c r="D167" s="180" t="s">
        <v>324</v>
      </c>
      <c r="E167" s="181">
        <v>2</v>
      </c>
      <c r="F167" s="180" t="s">
        <v>9</v>
      </c>
      <c r="G167" s="180">
        <v>1</v>
      </c>
      <c r="H167" s="107">
        <v>9</v>
      </c>
    </row>
    <row r="168" spans="1:8" ht="12.95" customHeight="1">
      <c r="A168" s="179" t="s">
        <v>8</v>
      </c>
      <c r="B168" s="177" t="s">
        <v>325</v>
      </c>
      <c r="C168" s="183" t="s">
        <v>638</v>
      </c>
      <c r="D168" s="180">
        <v>16</v>
      </c>
      <c r="E168" s="187">
        <v>1</v>
      </c>
      <c r="F168" s="180" t="s">
        <v>9</v>
      </c>
      <c r="G168" s="180">
        <v>1</v>
      </c>
      <c r="H168" s="107">
        <v>6</v>
      </c>
    </row>
    <row r="169" spans="1:8" ht="12.95" customHeight="1">
      <c r="A169" s="179" t="s">
        <v>8</v>
      </c>
      <c r="B169" s="177" t="s">
        <v>325</v>
      </c>
      <c r="C169" s="183" t="s">
        <v>638</v>
      </c>
      <c r="D169" s="180">
        <v>16</v>
      </c>
      <c r="E169" s="187">
        <v>2</v>
      </c>
      <c r="F169" s="180" t="s">
        <v>9</v>
      </c>
      <c r="G169" s="180">
        <v>1</v>
      </c>
      <c r="H169" s="107">
        <v>6</v>
      </c>
    </row>
    <row r="170" spans="1:8" ht="12.95" customHeight="1">
      <c r="A170" s="179" t="s">
        <v>8</v>
      </c>
      <c r="B170" s="177" t="s">
        <v>325</v>
      </c>
      <c r="C170" s="183" t="s">
        <v>638</v>
      </c>
      <c r="D170" s="180">
        <v>16</v>
      </c>
      <c r="E170" s="187">
        <v>3</v>
      </c>
      <c r="F170" s="180" t="s">
        <v>9</v>
      </c>
      <c r="G170" s="180">
        <v>1</v>
      </c>
      <c r="H170" s="107">
        <v>6</v>
      </c>
    </row>
    <row r="171" spans="1:8" ht="12.95" customHeight="1">
      <c r="A171" s="179" t="s">
        <v>8</v>
      </c>
      <c r="B171" s="186" t="s">
        <v>326</v>
      </c>
      <c r="C171" s="183" t="s">
        <v>638</v>
      </c>
      <c r="D171" s="180" t="s">
        <v>327</v>
      </c>
      <c r="E171" s="187">
        <v>1</v>
      </c>
      <c r="F171" s="180" t="s">
        <v>9</v>
      </c>
      <c r="G171" s="180">
        <v>1</v>
      </c>
      <c r="H171" s="107">
        <v>9</v>
      </c>
    </row>
    <row r="172" spans="1:8" ht="12.95" customHeight="1">
      <c r="A172" s="179" t="s">
        <v>8</v>
      </c>
      <c r="B172" s="186" t="s">
        <v>326</v>
      </c>
      <c r="C172" s="183" t="s">
        <v>638</v>
      </c>
      <c r="D172" s="180" t="s">
        <v>327</v>
      </c>
      <c r="E172" s="187">
        <v>3</v>
      </c>
      <c r="F172" s="180" t="s">
        <v>9</v>
      </c>
      <c r="G172" s="180">
        <v>1</v>
      </c>
      <c r="H172" s="107">
        <v>9</v>
      </c>
    </row>
    <row r="173" spans="1:8" ht="12.95" customHeight="1">
      <c r="A173" s="191"/>
      <c r="B173" s="191"/>
      <c r="C173" s="191"/>
      <c r="D173" s="192"/>
      <c r="E173" s="192"/>
      <c r="F173" s="192"/>
      <c r="G173" s="193">
        <f>SUM(G3:G172)</f>
        <v>170</v>
      </c>
      <c r="H173" s="17"/>
    </row>
    <row r="174" spans="1:8" ht="12.95" customHeight="1">
      <c r="A174" s="164"/>
      <c r="B174" s="164"/>
      <c r="C174" s="164"/>
      <c r="D174" s="165"/>
      <c r="E174" s="165"/>
      <c r="F174" s="165"/>
      <c r="G174" s="194"/>
    </row>
    <row r="175" spans="1:8" ht="12.95" customHeight="1">
      <c r="A175" s="164"/>
      <c r="B175" s="164"/>
      <c r="C175" s="164"/>
      <c r="D175" s="165"/>
      <c r="E175" s="165"/>
      <c r="F175" s="165"/>
      <c r="G175" s="194"/>
    </row>
    <row r="176" spans="1:8" ht="12.95" customHeight="1">
      <c r="A176" s="164"/>
      <c r="B176" s="164"/>
      <c r="C176" s="164"/>
      <c r="D176" s="165"/>
      <c r="E176" s="165"/>
      <c r="F176" s="165"/>
      <c r="G176" s="194"/>
    </row>
    <row r="177" spans="1:7" ht="12.95" customHeight="1">
      <c r="A177" s="164"/>
      <c r="B177" s="164"/>
      <c r="C177" s="164"/>
      <c r="D177" s="165"/>
      <c r="E177" s="165"/>
      <c r="F177" s="165"/>
      <c r="G177" s="194"/>
    </row>
    <row r="178" spans="1:7" ht="12.95" customHeight="1">
      <c r="A178" s="164"/>
      <c r="B178" s="164"/>
      <c r="C178" s="164"/>
      <c r="D178" s="165"/>
      <c r="E178" s="165"/>
      <c r="F178" s="165"/>
      <c r="G178" s="194"/>
    </row>
    <row r="179" spans="1:7" ht="12.95" customHeight="1">
      <c r="A179" s="164"/>
      <c r="B179" s="164"/>
      <c r="C179" s="164"/>
      <c r="D179" s="165"/>
      <c r="E179" s="165"/>
      <c r="F179" s="165"/>
      <c r="G179" s="194"/>
    </row>
    <row r="180" spans="1:7" ht="12.95" customHeight="1">
      <c r="A180" s="164"/>
      <c r="B180" s="164"/>
      <c r="C180" s="164"/>
      <c r="D180" s="165"/>
      <c r="E180" s="165"/>
      <c r="F180" s="165"/>
      <c r="G180" s="194"/>
    </row>
    <row r="181" spans="1:7" ht="12.95" customHeight="1">
      <c r="A181" s="164"/>
      <c r="B181" s="164"/>
      <c r="C181" s="164"/>
      <c r="D181" s="165"/>
      <c r="E181" s="165"/>
      <c r="F181" s="165"/>
      <c r="G181" s="194"/>
    </row>
    <row r="182" spans="1:7" ht="12.95" customHeight="1">
      <c r="A182" s="164"/>
      <c r="B182" s="164"/>
      <c r="C182" s="164"/>
      <c r="D182" s="165"/>
      <c r="E182" s="165"/>
      <c r="F182" s="165"/>
      <c r="G182" s="194"/>
    </row>
    <row r="183" spans="1:7" ht="12.95" customHeight="1">
      <c r="A183" s="164"/>
      <c r="B183" s="164"/>
      <c r="C183" s="164"/>
      <c r="D183" s="165"/>
      <c r="E183" s="165"/>
      <c r="F183" s="165"/>
      <c r="G183" s="194"/>
    </row>
    <row r="184" spans="1:7" ht="12.95" customHeight="1">
      <c r="A184" s="164"/>
      <c r="B184" s="164"/>
      <c r="C184" s="164"/>
      <c r="D184" s="165"/>
      <c r="E184" s="165"/>
      <c r="F184" s="165"/>
      <c r="G184" s="194"/>
    </row>
    <row r="185" spans="1:7" ht="12.95" customHeight="1">
      <c r="A185" s="164"/>
      <c r="B185" s="164"/>
      <c r="C185" s="164"/>
      <c r="D185" s="165"/>
      <c r="E185" s="165"/>
      <c r="F185" s="165"/>
      <c r="G185" s="194"/>
    </row>
    <row r="186" spans="1:7" ht="12.95" customHeight="1">
      <c r="A186" s="164"/>
      <c r="B186" s="164"/>
      <c r="C186" s="164"/>
      <c r="D186" s="165"/>
      <c r="E186" s="165"/>
      <c r="F186" s="165"/>
      <c r="G186" s="194"/>
    </row>
    <row r="187" spans="1:7" ht="12.95" customHeight="1">
      <c r="A187" s="164"/>
      <c r="B187" s="164"/>
      <c r="C187" s="164"/>
      <c r="D187" s="165"/>
      <c r="E187" s="165"/>
      <c r="F187" s="165"/>
      <c r="G187" s="194"/>
    </row>
    <row r="188" spans="1:7" ht="12.95" customHeight="1">
      <c r="A188" s="164"/>
      <c r="B188" s="164"/>
      <c r="C188" s="164"/>
      <c r="D188" s="165"/>
      <c r="E188" s="165"/>
      <c r="F188" s="165"/>
      <c r="G188" s="194"/>
    </row>
    <row r="189" spans="1:7" ht="12.95" customHeight="1">
      <c r="A189" s="164"/>
      <c r="B189" s="164"/>
      <c r="C189" s="164"/>
      <c r="D189" s="165"/>
      <c r="E189" s="165"/>
      <c r="F189" s="165"/>
      <c r="G189" s="194"/>
    </row>
    <row r="190" spans="1:7" ht="12.95" customHeight="1">
      <c r="A190" s="164"/>
      <c r="B190" s="164"/>
      <c r="C190" s="164"/>
      <c r="D190" s="165"/>
      <c r="E190" s="165"/>
      <c r="F190" s="165"/>
      <c r="G190" s="194"/>
    </row>
    <row r="191" spans="1:7" ht="12.95" customHeight="1">
      <c r="A191" s="164"/>
      <c r="B191" s="164"/>
      <c r="C191" s="164"/>
      <c r="D191" s="165"/>
      <c r="E191" s="165"/>
      <c r="F191" s="165"/>
      <c r="G191" s="194"/>
    </row>
    <row r="192" spans="1:7" ht="12.95" customHeight="1">
      <c r="A192" s="164"/>
      <c r="B192" s="164"/>
      <c r="C192" s="164"/>
      <c r="D192" s="165"/>
      <c r="E192" s="165"/>
      <c r="F192" s="165"/>
      <c r="G192" s="194"/>
    </row>
    <row r="193" spans="1:7" ht="12.95" customHeight="1">
      <c r="A193" s="164"/>
      <c r="B193" s="164"/>
      <c r="C193" s="164"/>
      <c r="D193" s="165"/>
      <c r="E193" s="165"/>
      <c r="F193" s="165"/>
      <c r="G193" s="194"/>
    </row>
    <row r="194" spans="1:7" ht="12.95" customHeight="1">
      <c r="A194" s="164"/>
      <c r="B194" s="164"/>
      <c r="C194" s="164"/>
      <c r="D194" s="165"/>
      <c r="E194" s="165"/>
      <c r="F194" s="165"/>
      <c r="G194" s="194"/>
    </row>
    <row r="195" spans="1:7" ht="12.95" customHeight="1">
      <c r="A195" s="164"/>
      <c r="B195" s="164"/>
      <c r="C195" s="164"/>
      <c r="D195" s="165"/>
      <c r="E195" s="165"/>
      <c r="F195" s="165"/>
      <c r="G195" s="194"/>
    </row>
    <row r="196" spans="1:7" ht="12.95" customHeight="1">
      <c r="A196" s="164"/>
      <c r="B196" s="164"/>
      <c r="C196" s="164"/>
      <c r="D196" s="165"/>
      <c r="E196" s="165"/>
      <c r="F196" s="165"/>
      <c r="G196" s="194"/>
    </row>
    <row r="197" spans="1:7" ht="12.95" customHeight="1">
      <c r="A197" s="164"/>
      <c r="B197" s="164"/>
      <c r="C197" s="164"/>
      <c r="D197" s="165"/>
      <c r="E197" s="165"/>
      <c r="F197" s="165"/>
      <c r="G197" s="194"/>
    </row>
    <row r="198" spans="1:7" ht="12.95" customHeight="1">
      <c r="A198" s="164"/>
      <c r="B198" s="164"/>
      <c r="C198" s="164"/>
      <c r="D198" s="165"/>
      <c r="E198" s="165"/>
      <c r="F198" s="165"/>
      <c r="G198" s="194"/>
    </row>
    <row r="199" spans="1:7" ht="12.95" customHeight="1">
      <c r="A199" s="164"/>
      <c r="B199" s="164"/>
      <c r="C199" s="164"/>
      <c r="D199" s="165"/>
      <c r="E199" s="165"/>
      <c r="F199" s="165"/>
      <c r="G199" s="194"/>
    </row>
    <row r="200" spans="1:7" ht="12.95" customHeight="1">
      <c r="A200" s="164"/>
      <c r="B200" s="164"/>
      <c r="C200" s="164"/>
      <c r="D200" s="165"/>
      <c r="E200" s="165"/>
      <c r="F200" s="165"/>
      <c r="G200" s="194"/>
    </row>
    <row r="201" spans="1:7" ht="12.95" customHeight="1">
      <c r="A201" s="164"/>
      <c r="B201" s="164"/>
      <c r="C201" s="164"/>
      <c r="D201" s="165"/>
      <c r="E201" s="165"/>
      <c r="F201" s="165"/>
      <c r="G201" s="194"/>
    </row>
    <row r="202" spans="1:7" ht="12.95" customHeight="1"/>
    <row r="203" spans="1:7" ht="12.95" customHeight="1"/>
    <row r="204" spans="1:7" ht="12.95" customHeight="1"/>
    <row r="205" spans="1:7" ht="12.95" customHeight="1"/>
    <row r="206" spans="1:7" ht="12.95" customHeight="1"/>
    <row r="207" spans="1:7" ht="12.95" customHeight="1"/>
    <row r="208" spans="1:7" ht="12.95" customHeight="1"/>
    <row r="209" ht="12.95" customHeight="1"/>
    <row r="210" ht="12.95" customHeight="1"/>
    <row r="211" ht="12.95" customHeight="1"/>
    <row r="212" ht="12.95" customHeight="1"/>
    <row r="213" ht="12.95" customHeight="1"/>
    <row r="214" ht="12.95" customHeight="1"/>
    <row r="215" ht="12.95" customHeight="1"/>
    <row r="216" ht="12.95" customHeight="1"/>
    <row r="217" ht="12.95" customHeight="1"/>
    <row r="218" ht="12.95" customHeight="1"/>
    <row r="219" ht="12.95" customHeight="1"/>
    <row r="220" ht="12.95" customHeight="1"/>
    <row r="221" ht="12.95" customHeight="1"/>
    <row r="222" ht="12.95" customHeight="1"/>
    <row r="223" ht="12.95" customHeight="1"/>
    <row r="224" ht="12.95" customHeight="1"/>
    <row r="225" ht="12.95" customHeight="1"/>
    <row r="226" ht="12.95" customHeight="1"/>
    <row r="227" ht="12.95" customHeight="1"/>
    <row r="228" ht="12.95" customHeight="1"/>
    <row r="229" ht="12.95" customHeight="1"/>
    <row r="230" ht="12.95" customHeight="1"/>
    <row r="231" ht="12.95" customHeight="1"/>
    <row r="232" ht="12.95" customHeight="1"/>
    <row r="233" ht="12.95" customHeight="1"/>
    <row r="234" ht="12.95" customHeight="1"/>
    <row r="235" ht="12.95" customHeight="1"/>
    <row r="236" ht="12.95" customHeight="1"/>
    <row r="237" ht="12.95" customHeight="1"/>
    <row r="238" ht="12.95" customHeight="1"/>
    <row r="239" ht="12.95" customHeight="1"/>
    <row r="240" ht="12.95" customHeight="1"/>
    <row r="241" ht="12.95" customHeight="1"/>
    <row r="242" ht="12.95" customHeight="1"/>
    <row r="243" ht="12.95" customHeight="1"/>
    <row r="244" ht="12.95" customHeight="1"/>
    <row r="245" ht="12.95" customHeight="1"/>
    <row r="246" ht="12.95" customHeight="1"/>
    <row r="247" ht="12.95" customHeight="1"/>
    <row r="248" ht="12.95" customHeight="1"/>
    <row r="249" ht="12.95" customHeight="1"/>
    <row r="250" ht="12.95" customHeight="1"/>
    <row r="251" ht="12.95" customHeight="1"/>
    <row r="252" ht="12.95" customHeight="1"/>
    <row r="253" ht="12.95" customHeight="1"/>
    <row r="254" ht="12.95" customHeight="1"/>
    <row r="255" ht="12.95" customHeight="1"/>
    <row r="256" ht="12.95" customHeight="1"/>
    <row r="257" ht="12.95" customHeight="1"/>
    <row r="258" ht="12.95" customHeight="1"/>
    <row r="259" ht="12.95" customHeight="1"/>
    <row r="260" ht="12.95" customHeight="1"/>
    <row r="261" ht="12.95" customHeight="1"/>
    <row r="262" ht="12.95" customHeight="1"/>
    <row r="263" ht="12.95" customHeight="1"/>
    <row r="264" ht="12.95" customHeight="1"/>
    <row r="265" ht="12.95" customHeight="1"/>
    <row r="266" ht="12.95" customHeight="1"/>
    <row r="267" ht="12.95" customHeight="1"/>
    <row r="268" ht="12.95" customHeight="1"/>
    <row r="269" ht="12.95" customHeight="1"/>
    <row r="270" ht="12.95" customHeight="1"/>
    <row r="271" ht="12.95" customHeight="1"/>
    <row r="272" ht="12.95" customHeight="1"/>
    <row r="273" ht="12.95" customHeight="1"/>
    <row r="274" ht="12.95" customHeight="1"/>
    <row r="275" ht="12.95" customHeight="1"/>
    <row r="276" ht="12.95" customHeight="1"/>
    <row r="277" ht="12.95" customHeight="1"/>
    <row r="278" ht="12.95" customHeight="1"/>
    <row r="279" ht="12.95" customHeight="1"/>
    <row r="280" ht="12.95" customHeight="1"/>
    <row r="281" ht="12.95" customHeight="1"/>
    <row r="282" ht="12.95" customHeight="1"/>
    <row r="283" ht="12.95" customHeight="1"/>
    <row r="284" ht="12.95" customHeight="1"/>
    <row r="285" ht="12.95" customHeight="1"/>
    <row r="286" ht="12.95" customHeight="1"/>
    <row r="287" ht="12.95" customHeight="1"/>
    <row r="288" ht="12.95" customHeight="1"/>
    <row r="289" ht="12.95" customHeight="1"/>
    <row r="290" ht="12.95" customHeight="1"/>
    <row r="291" ht="12.95" customHeight="1"/>
    <row r="292" ht="12.95" customHeight="1"/>
    <row r="293" ht="12.95" customHeight="1"/>
    <row r="294" ht="12.95" customHeight="1"/>
    <row r="295" ht="12.95" customHeight="1"/>
    <row r="296" ht="12.95" customHeight="1"/>
    <row r="297" ht="12.95" customHeight="1"/>
    <row r="298" ht="12.95" customHeight="1"/>
    <row r="299" ht="12.95" customHeight="1"/>
    <row r="300" ht="12.95" customHeight="1"/>
    <row r="301" ht="12.95" customHeight="1"/>
    <row r="302" ht="12.95" customHeight="1"/>
    <row r="303" ht="12.95" customHeight="1"/>
    <row r="304" ht="12.95" customHeight="1"/>
    <row r="305" ht="12.95" customHeight="1"/>
    <row r="306" ht="12.95" customHeight="1"/>
    <row r="307" ht="12.95" customHeight="1"/>
    <row r="308" ht="12.95" customHeight="1"/>
    <row r="309" ht="12.95" customHeight="1"/>
    <row r="310" ht="12.95" customHeight="1"/>
    <row r="311" ht="12.95" customHeight="1"/>
    <row r="312" ht="12.95" customHeight="1"/>
    <row r="313" ht="12.95" customHeight="1"/>
    <row r="314" ht="12.95" customHeight="1"/>
    <row r="315" ht="12.95" customHeight="1"/>
    <row r="316" ht="12.95" customHeight="1"/>
    <row r="317" ht="12.95" customHeight="1"/>
    <row r="318" ht="12.95" customHeight="1"/>
    <row r="319" ht="12.95" customHeight="1"/>
    <row r="320" ht="12.95" customHeight="1"/>
    <row r="321" ht="12.95" customHeight="1"/>
    <row r="322" ht="12.95" customHeight="1"/>
    <row r="323" ht="12.95" customHeight="1"/>
    <row r="324" ht="12.95" customHeight="1"/>
    <row r="325" ht="12.95" customHeight="1"/>
    <row r="326" ht="12.95" customHeight="1"/>
    <row r="327" ht="12.95" customHeight="1"/>
    <row r="328" ht="12.95" customHeight="1"/>
    <row r="329" ht="12.95" customHeight="1"/>
    <row r="330" ht="12.95" customHeight="1"/>
    <row r="331" ht="12.95" customHeight="1"/>
    <row r="332" ht="12.95" customHeight="1"/>
    <row r="333" ht="12.95" customHeight="1"/>
    <row r="334" ht="12.95" customHeight="1"/>
    <row r="335" ht="12.95" customHeight="1"/>
    <row r="336" ht="12.95" customHeight="1"/>
    <row r="337" ht="12.95" customHeight="1"/>
    <row r="338" ht="12.95" customHeight="1"/>
    <row r="339" ht="12.95" customHeight="1"/>
    <row r="340" ht="12.95" customHeight="1"/>
    <row r="341" ht="12.95" customHeight="1"/>
    <row r="342" ht="12.95" customHeight="1"/>
    <row r="343" ht="12.95" customHeight="1"/>
    <row r="344" ht="12.95" customHeight="1"/>
    <row r="345" ht="12.95" customHeight="1"/>
    <row r="346" ht="12.95" customHeight="1"/>
    <row r="347" ht="12.95" customHeight="1"/>
    <row r="348" ht="12.95" customHeight="1"/>
    <row r="349" ht="12.95" customHeight="1"/>
    <row r="350" ht="12.95" customHeight="1"/>
    <row r="351" ht="12.95" customHeight="1"/>
    <row r="352" ht="12.95" customHeight="1"/>
    <row r="353" ht="12.95" customHeight="1"/>
    <row r="354" ht="12.95" customHeight="1"/>
    <row r="355" ht="12.95" customHeight="1"/>
    <row r="356" ht="12.95" customHeight="1"/>
    <row r="357" ht="12.95" customHeight="1"/>
    <row r="358" ht="12.95" customHeight="1"/>
    <row r="359" ht="12.95" customHeight="1"/>
    <row r="360" ht="12.95" customHeight="1"/>
    <row r="361" ht="12.95" customHeight="1"/>
    <row r="362" ht="12.95" customHeight="1"/>
    <row r="363" ht="12.95" customHeight="1"/>
    <row r="364" ht="12.95" customHeight="1"/>
    <row r="365" ht="12.95" customHeight="1"/>
    <row r="366" ht="12.95" customHeight="1"/>
    <row r="367" ht="12.95" customHeight="1"/>
    <row r="368" ht="12.95" customHeight="1"/>
    <row r="369" ht="12.95" customHeight="1"/>
    <row r="370" ht="12.95" customHeight="1"/>
    <row r="371" ht="12.95" customHeight="1"/>
    <row r="372" ht="12.95" customHeight="1"/>
    <row r="373" ht="12.95" customHeight="1"/>
    <row r="374" ht="12.95" customHeight="1"/>
    <row r="375" ht="12.95" customHeight="1"/>
    <row r="376" ht="12.95" customHeight="1"/>
    <row r="377" ht="12.95" customHeight="1"/>
    <row r="378" ht="12.95" customHeight="1"/>
    <row r="379" ht="12.95" customHeight="1"/>
    <row r="380" ht="12.95" customHeight="1"/>
    <row r="381" ht="12.95" customHeight="1"/>
    <row r="382" ht="12.95" customHeight="1"/>
    <row r="383" ht="12.95" customHeight="1"/>
    <row r="384" ht="12.95" customHeight="1"/>
  </sheetData>
  <sheetProtection selectLockedCells="1" selectUnlockedCells="1"/>
  <mergeCells count="2">
    <mergeCell ref="A1:B1"/>
    <mergeCell ref="D1:H1"/>
  </mergeCells>
  <hyperlinks>
    <hyperlink ref="T2" r:id="rId1"/>
  </hyperlinks>
  <pageMargins left="0.7" right="0.7" top="0.75" bottom="0.75" header="0.3" footer="0.3"/>
  <pageSetup paperSize="9" scale="35" firstPageNumber="0" fitToHeight="0" orientation="portrait" horizontalDpi="300" verticalDpi="300" r:id="rId2"/>
  <drawing r:id="rId3"/>
</worksheet>
</file>

<file path=xl/worksheets/sheet14.xml><?xml version="1.0" encoding="utf-8"?>
<worksheet xmlns="http://schemas.openxmlformats.org/spreadsheetml/2006/main" xmlns:r="http://schemas.openxmlformats.org/officeDocument/2006/relationships">
  <sheetPr>
    <tabColor rgb="FFFFFF00"/>
    <pageSetUpPr fitToPage="1"/>
  </sheetPr>
  <dimension ref="A1:T351"/>
  <sheetViews>
    <sheetView showGridLines="0" topLeftCell="A112" zoomScale="85" zoomScaleNormal="85" workbookViewId="0">
      <selection activeCell="G117" sqref="G117"/>
    </sheetView>
  </sheetViews>
  <sheetFormatPr defaultColWidth="9.140625" defaultRowHeight="12.75"/>
  <cols>
    <col min="1" max="1" width="7.28515625" style="55" customWidth="1"/>
    <col min="2" max="2" width="18.28515625" style="55" customWidth="1"/>
    <col min="3" max="3" width="23.85546875" style="55" customWidth="1"/>
    <col min="4" max="6" width="9.140625" style="48"/>
    <col min="7" max="8" width="9.140625" style="15"/>
    <col min="9" max="16384" width="9.140625" style="1"/>
  </cols>
  <sheetData>
    <row r="1" spans="1:20" s="271" customFormat="1" ht="15.75">
      <c r="A1" s="312"/>
      <c r="B1" s="313"/>
      <c r="C1" s="272"/>
      <c r="D1" s="314" t="s">
        <v>22</v>
      </c>
      <c r="E1" s="315"/>
      <c r="F1" s="315"/>
      <c r="G1" s="315"/>
      <c r="H1" s="318"/>
    </row>
    <row r="2" spans="1:20" ht="38.25" customHeight="1">
      <c r="A2" s="123" t="s">
        <v>389</v>
      </c>
      <c r="B2" s="123" t="s">
        <v>2</v>
      </c>
      <c r="C2" s="123" t="s">
        <v>684</v>
      </c>
      <c r="D2" s="123" t="s">
        <v>1</v>
      </c>
      <c r="E2" s="123" t="s">
        <v>4</v>
      </c>
      <c r="F2" s="123" t="s">
        <v>5</v>
      </c>
      <c r="G2" s="123" t="s">
        <v>6</v>
      </c>
      <c r="H2" s="14" t="s">
        <v>7</v>
      </c>
      <c r="O2" s="12"/>
      <c r="T2" s="46" t="s">
        <v>587</v>
      </c>
    </row>
    <row r="3" spans="1:20" ht="12.95" customHeight="1">
      <c r="A3" s="167" t="s">
        <v>8</v>
      </c>
      <c r="B3" s="168" t="s">
        <v>611</v>
      </c>
      <c r="C3" s="168" t="s">
        <v>692</v>
      </c>
      <c r="D3" s="159">
        <v>14</v>
      </c>
      <c r="E3" s="169" t="s">
        <v>12</v>
      </c>
      <c r="F3" s="159" t="s">
        <v>9</v>
      </c>
      <c r="G3" s="159">
        <v>1</v>
      </c>
      <c r="H3" s="76"/>
    </row>
    <row r="4" spans="1:20" ht="12.95" customHeight="1">
      <c r="A4" s="167" t="s">
        <v>8</v>
      </c>
      <c r="B4" s="168" t="s">
        <v>24</v>
      </c>
      <c r="C4" s="168" t="s">
        <v>693</v>
      </c>
      <c r="D4" s="159">
        <v>5</v>
      </c>
      <c r="E4" s="159">
        <v>4</v>
      </c>
      <c r="F4" s="159" t="s">
        <v>9</v>
      </c>
      <c r="G4" s="159">
        <v>1</v>
      </c>
      <c r="H4" s="76">
        <v>6</v>
      </c>
    </row>
    <row r="5" spans="1:20" ht="12.95" customHeight="1">
      <c r="A5" s="167" t="s">
        <v>8</v>
      </c>
      <c r="B5" s="168" t="s">
        <v>24</v>
      </c>
      <c r="C5" s="168" t="s">
        <v>693</v>
      </c>
      <c r="D5" s="159">
        <v>5</v>
      </c>
      <c r="E5" s="159">
        <v>6</v>
      </c>
      <c r="F5" s="159" t="s">
        <v>9</v>
      </c>
      <c r="G5" s="159">
        <v>1</v>
      </c>
      <c r="H5" s="76">
        <v>6</v>
      </c>
    </row>
    <row r="6" spans="1:20" ht="12.95" customHeight="1">
      <c r="A6" s="167" t="s">
        <v>8</v>
      </c>
      <c r="B6" s="168" t="s">
        <v>24</v>
      </c>
      <c r="C6" s="168" t="s">
        <v>693</v>
      </c>
      <c r="D6" s="159">
        <v>32</v>
      </c>
      <c r="E6" s="159">
        <v>2</v>
      </c>
      <c r="F6" s="159" t="s">
        <v>9</v>
      </c>
      <c r="G6" s="159">
        <v>1</v>
      </c>
      <c r="H6" s="76">
        <v>5</v>
      </c>
    </row>
    <row r="7" spans="1:20" ht="12.95" customHeight="1">
      <c r="A7" s="167" t="s">
        <v>8</v>
      </c>
      <c r="B7" s="168" t="s">
        <v>24</v>
      </c>
      <c r="C7" s="168" t="s">
        <v>693</v>
      </c>
      <c r="D7" s="159">
        <v>32</v>
      </c>
      <c r="E7" s="159">
        <v>3</v>
      </c>
      <c r="F7" s="159" t="s">
        <v>9</v>
      </c>
      <c r="G7" s="159">
        <v>1</v>
      </c>
      <c r="H7" s="76">
        <v>5</v>
      </c>
    </row>
    <row r="8" spans="1:20" ht="12.95" customHeight="1">
      <c r="A8" s="167" t="s">
        <v>8</v>
      </c>
      <c r="B8" s="168" t="s">
        <v>24</v>
      </c>
      <c r="C8" s="168" t="s">
        <v>693</v>
      </c>
      <c r="D8" s="159">
        <v>58</v>
      </c>
      <c r="E8" s="159">
        <v>4</v>
      </c>
      <c r="F8" s="159" t="s">
        <v>9</v>
      </c>
      <c r="G8" s="159">
        <v>1</v>
      </c>
      <c r="H8" s="76">
        <v>9</v>
      </c>
    </row>
    <row r="9" spans="1:20" ht="12.95" customHeight="1">
      <c r="A9" s="167" t="s">
        <v>8</v>
      </c>
      <c r="B9" s="168" t="s">
        <v>448</v>
      </c>
      <c r="C9" s="159" t="s">
        <v>638</v>
      </c>
      <c r="D9" s="159">
        <v>48</v>
      </c>
      <c r="E9" s="159">
        <v>1</v>
      </c>
      <c r="F9" s="159" t="s">
        <v>9</v>
      </c>
      <c r="G9" s="159">
        <v>1</v>
      </c>
      <c r="H9" s="76"/>
    </row>
    <row r="10" spans="1:20" ht="12.95" customHeight="1">
      <c r="A10" s="167" t="s">
        <v>8</v>
      </c>
      <c r="B10" s="168" t="s">
        <v>448</v>
      </c>
      <c r="C10" s="159" t="s">
        <v>638</v>
      </c>
      <c r="D10" s="159">
        <v>112</v>
      </c>
      <c r="E10" s="159">
        <v>1</v>
      </c>
      <c r="F10" s="159" t="s">
        <v>9</v>
      </c>
      <c r="G10" s="159">
        <v>1</v>
      </c>
      <c r="H10" s="76"/>
    </row>
    <row r="11" spans="1:20" ht="12.95" customHeight="1">
      <c r="A11" s="167" t="s">
        <v>8</v>
      </c>
      <c r="B11" s="168" t="s">
        <v>448</v>
      </c>
      <c r="C11" s="159" t="s">
        <v>638</v>
      </c>
      <c r="D11" s="159">
        <v>112</v>
      </c>
      <c r="E11" s="159">
        <v>2</v>
      </c>
      <c r="F11" s="159" t="s">
        <v>9</v>
      </c>
      <c r="G11" s="159">
        <v>1</v>
      </c>
      <c r="H11" s="76"/>
    </row>
    <row r="12" spans="1:20" ht="12.95" customHeight="1">
      <c r="A12" s="167" t="s">
        <v>8</v>
      </c>
      <c r="B12" s="168" t="s">
        <v>448</v>
      </c>
      <c r="C12" s="159" t="s">
        <v>638</v>
      </c>
      <c r="D12" s="159" t="s">
        <v>20</v>
      </c>
      <c r="E12" s="159">
        <v>2</v>
      </c>
      <c r="F12" s="159" t="s">
        <v>9</v>
      </c>
      <c r="G12" s="159">
        <v>1</v>
      </c>
      <c r="H12" s="76"/>
    </row>
    <row r="13" spans="1:20" ht="12.95" customHeight="1">
      <c r="A13" s="167" t="s">
        <v>25</v>
      </c>
      <c r="B13" s="168" t="s">
        <v>26</v>
      </c>
      <c r="C13" s="159" t="s">
        <v>638</v>
      </c>
      <c r="D13" s="159">
        <v>7</v>
      </c>
      <c r="E13" s="159">
        <v>13</v>
      </c>
      <c r="F13" s="159" t="s">
        <v>9</v>
      </c>
      <c r="G13" s="159">
        <v>1</v>
      </c>
      <c r="H13" s="76">
        <v>5</v>
      </c>
    </row>
    <row r="14" spans="1:20" ht="12.95" customHeight="1">
      <c r="A14" s="167" t="s">
        <v>25</v>
      </c>
      <c r="B14" s="168" t="s">
        <v>26</v>
      </c>
      <c r="C14" s="159" t="s">
        <v>638</v>
      </c>
      <c r="D14" s="159">
        <v>7</v>
      </c>
      <c r="E14" s="159">
        <v>14</v>
      </c>
      <c r="F14" s="159" t="s">
        <v>9</v>
      </c>
      <c r="G14" s="159">
        <v>1</v>
      </c>
      <c r="H14" s="76">
        <v>5</v>
      </c>
    </row>
    <row r="15" spans="1:20" ht="12.95" customHeight="1">
      <c r="A15" s="167" t="s">
        <v>25</v>
      </c>
      <c r="B15" s="168" t="s">
        <v>26</v>
      </c>
      <c r="C15" s="159" t="s">
        <v>638</v>
      </c>
      <c r="D15" s="159">
        <v>32</v>
      </c>
      <c r="E15" s="159">
        <v>1</v>
      </c>
      <c r="F15" s="159" t="s">
        <v>9</v>
      </c>
      <c r="G15" s="159">
        <v>1</v>
      </c>
      <c r="H15" s="76">
        <v>7</v>
      </c>
    </row>
    <row r="16" spans="1:20" ht="12.95" customHeight="1">
      <c r="A16" s="167" t="s">
        <v>25</v>
      </c>
      <c r="B16" s="168" t="s">
        <v>26</v>
      </c>
      <c r="C16" s="159" t="s">
        <v>638</v>
      </c>
      <c r="D16" s="159">
        <v>32</v>
      </c>
      <c r="E16" s="159">
        <v>4</v>
      </c>
      <c r="F16" s="159" t="s">
        <v>9</v>
      </c>
      <c r="G16" s="159">
        <v>1</v>
      </c>
      <c r="H16" s="76">
        <v>7</v>
      </c>
    </row>
    <row r="17" spans="1:8" ht="12.95" customHeight="1">
      <c r="A17" s="167" t="s">
        <v>8</v>
      </c>
      <c r="B17" s="168" t="s">
        <v>27</v>
      </c>
      <c r="C17" s="159" t="s">
        <v>638</v>
      </c>
      <c r="D17" s="159">
        <v>45</v>
      </c>
      <c r="E17" s="159">
        <v>1</v>
      </c>
      <c r="F17" s="159" t="s">
        <v>9</v>
      </c>
      <c r="G17" s="159">
        <v>1</v>
      </c>
      <c r="H17" s="76">
        <v>5</v>
      </c>
    </row>
    <row r="18" spans="1:8" ht="12.95" customHeight="1">
      <c r="A18" s="167" t="s">
        <v>8</v>
      </c>
      <c r="B18" s="168" t="s">
        <v>27</v>
      </c>
      <c r="C18" s="159" t="s">
        <v>638</v>
      </c>
      <c r="D18" s="159">
        <v>45</v>
      </c>
      <c r="E18" s="159">
        <v>4</v>
      </c>
      <c r="F18" s="159" t="s">
        <v>9</v>
      </c>
      <c r="G18" s="159">
        <v>1</v>
      </c>
      <c r="H18" s="76">
        <v>5</v>
      </c>
    </row>
    <row r="19" spans="1:8" ht="12.95" customHeight="1">
      <c r="A19" s="167" t="s">
        <v>8</v>
      </c>
      <c r="B19" s="168" t="s">
        <v>27</v>
      </c>
      <c r="C19" s="159" t="s">
        <v>638</v>
      </c>
      <c r="D19" s="159">
        <v>45</v>
      </c>
      <c r="E19" s="159">
        <v>5</v>
      </c>
      <c r="F19" s="159" t="s">
        <v>9</v>
      </c>
      <c r="G19" s="159">
        <v>1</v>
      </c>
      <c r="H19" s="76">
        <v>5</v>
      </c>
    </row>
    <row r="20" spans="1:8" ht="12.95" customHeight="1">
      <c r="A20" s="167" t="s">
        <v>8</v>
      </c>
      <c r="B20" s="168" t="s">
        <v>27</v>
      </c>
      <c r="C20" s="159" t="s">
        <v>638</v>
      </c>
      <c r="D20" s="170">
        <v>58</v>
      </c>
      <c r="E20" s="159">
        <v>1</v>
      </c>
      <c r="F20" s="159" t="s">
        <v>9</v>
      </c>
      <c r="G20" s="159">
        <v>1</v>
      </c>
      <c r="H20" s="76">
        <v>5</v>
      </c>
    </row>
    <row r="21" spans="1:8" ht="12.95" customHeight="1">
      <c r="A21" s="167" t="s">
        <v>8</v>
      </c>
      <c r="B21" s="168" t="s">
        <v>27</v>
      </c>
      <c r="C21" s="159" t="s">
        <v>638</v>
      </c>
      <c r="D21" s="170">
        <v>58</v>
      </c>
      <c r="E21" s="159">
        <v>2</v>
      </c>
      <c r="F21" s="159" t="s">
        <v>9</v>
      </c>
      <c r="G21" s="159">
        <v>1</v>
      </c>
      <c r="H21" s="76">
        <v>5</v>
      </c>
    </row>
    <row r="22" spans="1:8" ht="12.95" customHeight="1">
      <c r="A22" s="167" t="s">
        <v>8</v>
      </c>
      <c r="B22" s="168" t="s">
        <v>27</v>
      </c>
      <c r="C22" s="159" t="s">
        <v>638</v>
      </c>
      <c r="D22" s="159">
        <v>72</v>
      </c>
      <c r="E22" s="159">
        <v>3</v>
      </c>
      <c r="F22" s="159" t="s">
        <v>9</v>
      </c>
      <c r="G22" s="159">
        <v>1</v>
      </c>
      <c r="H22" s="76">
        <v>5</v>
      </c>
    </row>
    <row r="23" spans="1:8" ht="12.95" customHeight="1">
      <c r="A23" s="167" t="s">
        <v>8</v>
      </c>
      <c r="B23" s="168" t="s">
        <v>28</v>
      </c>
      <c r="C23" s="159" t="s">
        <v>638</v>
      </c>
      <c r="D23" s="159">
        <v>61</v>
      </c>
      <c r="E23" s="169">
        <v>4</v>
      </c>
      <c r="F23" s="159" t="s">
        <v>9</v>
      </c>
      <c r="G23" s="159">
        <v>1</v>
      </c>
      <c r="H23" s="76">
        <v>9</v>
      </c>
    </row>
    <row r="24" spans="1:8" ht="12.95" customHeight="1">
      <c r="A24" s="167" t="s">
        <v>8</v>
      </c>
      <c r="B24" s="168" t="s">
        <v>28</v>
      </c>
      <c r="C24" s="159" t="s">
        <v>638</v>
      </c>
      <c r="D24" s="159" t="s">
        <v>29</v>
      </c>
      <c r="E24" s="169" t="s">
        <v>23</v>
      </c>
      <c r="F24" s="159" t="s">
        <v>9</v>
      </c>
      <c r="G24" s="159">
        <v>1</v>
      </c>
      <c r="H24" s="76">
        <v>15</v>
      </c>
    </row>
    <row r="25" spans="1:8" ht="12.95" customHeight="1">
      <c r="A25" s="167" t="s">
        <v>8</v>
      </c>
      <c r="B25" s="168" t="s">
        <v>28</v>
      </c>
      <c r="C25" s="159" t="s">
        <v>638</v>
      </c>
      <c r="D25" s="159" t="s">
        <v>29</v>
      </c>
      <c r="E25" s="169" t="s">
        <v>12</v>
      </c>
      <c r="F25" s="159" t="s">
        <v>9</v>
      </c>
      <c r="G25" s="159">
        <v>1</v>
      </c>
      <c r="H25" s="76">
        <v>15</v>
      </c>
    </row>
    <row r="26" spans="1:8" ht="12.95" customHeight="1">
      <c r="A26" s="167" t="s">
        <v>8</v>
      </c>
      <c r="B26" s="168" t="s">
        <v>28</v>
      </c>
      <c r="C26" s="159" t="s">
        <v>638</v>
      </c>
      <c r="D26" s="159" t="s">
        <v>30</v>
      </c>
      <c r="E26" s="169">
        <v>1</v>
      </c>
      <c r="F26" s="159" t="s">
        <v>9</v>
      </c>
      <c r="G26" s="159">
        <v>1</v>
      </c>
      <c r="H26" s="76">
        <v>9</v>
      </c>
    </row>
    <row r="27" spans="1:8" ht="12.95" customHeight="1">
      <c r="A27" s="167" t="s">
        <v>8</v>
      </c>
      <c r="B27" s="168" t="s">
        <v>31</v>
      </c>
      <c r="C27" s="168" t="s">
        <v>694</v>
      </c>
      <c r="D27" s="159">
        <v>4</v>
      </c>
      <c r="E27" s="169">
        <v>4</v>
      </c>
      <c r="F27" s="159" t="s">
        <v>9</v>
      </c>
      <c r="G27" s="159">
        <v>1</v>
      </c>
      <c r="H27" s="76">
        <v>5</v>
      </c>
    </row>
    <row r="28" spans="1:8" ht="12.95" customHeight="1">
      <c r="A28" s="167" t="s">
        <v>8</v>
      </c>
      <c r="B28" s="168" t="s">
        <v>31</v>
      </c>
      <c r="C28" s="168" t="s">
        <v>694</v>
      </c>
      <c r="D28" s="170" t="s">
        <v>32</v>
      </c>
      <c r="E28" s="169">
        <v>2</v>
      </c>
      <c r="F28" s="159" t="s">
        <v>9</v>
      </c>
      <c r="G28" s="159">
        <v>1</v>
      </c>
      <c r="H28" s="76">
        <v>7</v>
      </c>
    </row>
    <row r="29" spans="1:8" ht="12.95" customHeight="1">
      <c r="A29" s="167" t="s">
        <v>8</v>
      </c>
      <c r="B29" s="168" t="s">
        <v>31</v>
      </c>
      <c r="C29" s="168" t="s">
        <v>694</v>
      </c>
      <c r="D29" s="159" t="s">
        <v>21</v>
      </c>
      <c r="E29" s="169" t="s">
        <v>23</v>
      </c>
      <c r="F29" s="159" t="s">
        <v>9</v>
      </c>
      <c r="G29" s="159">
        <v>1</v>
      </c>
      <c r="H29" s="76">
        <v>14</v>
      </c>
    </row>
    <row r="30" spans="1:8" ht="12.95" customHeight="1">
      <c r="A30" s="167" t="s">
        <v>8</v>
      </c>
      <c r="B30" s="168" t="s">
        <v>31</v>
      </c>
      <c r="C30" s="168" t="s">
        <v>694</v>
      </c>
      <c r="D30" s="159" t="s">
        <v>21</v>
      </c>
      <c r="E30" s="169" t="s">
        <v>12</v>
      </c>
      <c r="F30" s="159" t="s">
        <v>9</v>
      </c>
      <c r="G30" s="159">
        <v>1</v>
      </c>
      <c r="H30" s="76">
        <v>14</v>
      </c>
    </row>
    <row r="31" spans="1:8" ht="12.95" customHeight="1">
      <c r="A31" s="167" t="s">
        <v>33</v>
      </c>
      <c r="B31" s="168" t="s">
        <v>34</v>
      </c>
      <c r="C31" s="159" t="s">
        <v>638</v>
      </c>
      <c r="D31" s="170" t="s">
        <v>35</v>
      </c>
      <c r="E31" s="169">
        <v>2</v>
      </c>
      <c r="F31" s="159" t="s">
        <v>9</v>
      </c>
      <c r="G31" s="159">
        <v>1</v>
      </c>
      <c r="H31" s="76">
        <v>7</v>
      </c>
    </row>
    <row r="32" spans="1:8" ht="12.95" customHeight="1">
      <c r="A32" s="167" t="s">
        <v>33</v>
      </c>
      <c r="B32" s="168" t="s">
        <v>34</v>
      </c>
      <c r="C32" s="159" t="s">
        <v>638</v>
      </c>
      <c r="D32" s="170" t="s">
        <v>35</v>
      </c>
      <c r="E32" s="169">
        <v>3</v>
      </c>
      <c r="F32" s="159" t="s">
        <v>9</v>
      </c>
      <c r="G32" s="159">
        <v>1</v>
      </c>
      <c r="H32" s="76">
        <v>7</v>
      </c>
    </row>
    <row r="33" spans="1:8" ht="12.95" customHeight="1">
      <c r="A33" s="167" t="s">
        <v>33</v>
      </c>
      <c r="B33" s="168" t="s">
        <v>34</v>
      </c>
      <c r="C33" s="159" t="s">
        <v>638</v>
      </c>
      <c r="D33" s="170" t="s">
        <v>35</v>
      </c>
      <c r="E33" s="169">
        <v>5</v>
      </c>
      <c r="F33" s="159" t="s">
        <v>9</v>
      </c>
      <c r="G33" s="159">
        <v>1</v>
      </c>
      <c r="H33" s="76">
        <v>7</v>
      </c>
    </row>
    <row r="34" spans="1:8" ht="12.95" customHeight="1">
      <c r="A34" s="167" t="s">
        <v>8</v>
      </c>
      <c r="B34" s="168" t="s">
        <v>449</v>
      </c>
      <c r="C34" s="159" t="s">
        <v>638</v>
      </c>
      <c r="D34" s="159">
        <v>33</v>
      </c>
      <c r="E34" s="169">
        <v>2</v>
      </c>
      <c r="F34" s="159" t="s">
        <v>9</v>
      </c>
      <c r="G34" s="159">
        <v>1</v>
      </c>
      <c r="H34" s="76">
        <v>9</v>
      </c>
    </row>
    <row r="35" spans="1:8" ht="12.95" customHeight="1">
      <c r="A35" s="167" t="s">
        <v>8</v>
      </c>
      <c r="B35" s="168" t="s">
        <v>449</v>
      </c>
      <c r="C35" s="159" t="s">
        <v>638</v>
      </c>
      <c r="D35" s="159" t="s">
        <v>65</v>
      </c>
      <c r="E35" s="169">
        <v>1</v>
      </c>
      <c r="F35" s="159" t="s">
        <v>9</v>
      </c>
      <c r="G35" s="159">
        <v>1</v>
      </c>
      <c r="H35" s="76">
        <v>9</v>
      </c>
    </row>
    <row r="36" spans="1:8" ht="12.95" customHeight="1">
      <c r="A36" s="167" t="s">
        <v>8</v>
      </c>
      <c r="B36" s="168" t="s">
        <v>449</v>
      </c>
      <c r="C36" s="159" t="s">
        <v>638</v>
      </c>
      <c r="D36" s="159" t="s">
        <v>65</v>
      </c>
      <c r="E36" s="169">
        <v>2</v>
      </c>
      <c r="F36" s="159" t="s">
        <v>9</v>
      </c>
      <c r="G36" s="159">
        <v>1</v>
      </c>
      <c r="H36" s="76">
        <v>9</v>
      </c>
    </row>
    <row r="37" spans="1:8" ht="12.95" customHeight="1">
      <c r="A37" s="167" t="s">
        <v>8</v>
      </c>
      <c r="B37" s="168" t="s">
        <v>449</v>
      </c>
      <c r="C37" s="159" t="s">
        <v>638</v>
      </c>
      <c r="D37" s="159" t="s">
        <v>66</v>
      </c>
      <c r="E37" s="169">
        <v>1</v>
      </c>
      <c r="F37" s="159" t="s">
        <v>9</v>
      </c>
      <c r="G37" s="159">
        <v>1</v>
      </c>
      <c r="H37" s="76">
        <v>16</v>
      </c>
    </row>
    <row r="38" spans="1:8" ht="12.95" customHeight="1">
      <c r="A38" s="167" t="s">
        <v>8</v>
      </c>
      <c r="B38" s="168" t="s">
        <v>449</v>
      </c>
      <c r="C38" s="159" t="s">
        <v>638</v>
      </c>
      <c r="D38" s="159" t="s">
        <v>66</v>
      </c>
      <c r="E38" s="169">
        <v>2</v>
      </c>
      <c r="F38" s="159" t="s">
        <v>9</v>
      </c>
      <c r="G38" s="159">
        <v>1</v>
      </c>
      <c r="H38" s="76">
        <v>16</v>
      </c>
    </row>
    <row r="39" spans="1:8" ht="12.95" customHeight="1">
      <c r="A39" s="167" t="s">
        <v>8</v>
      </c>
      <c r="B39" s="168" t="s">
        <v>449</v>
      </c>
      <c r="C39" s="159" t="s">
        <v>638</v>
      </c>
      <c r="D39" s="159" t="s">
        <v>67</v>
      </c>
      <c r="E39" s="169">
        <v>2</v>
      </c>
      <c r="F39" s="159" t="s">
        <v>9</v>
      </c>
      <c r="G39" s="159">
        <v>1</v>
      </c>
      <c r="H39" s="76">
        <v>16</v>
      </c>
    </row>
    <row r="40" spans="1:8" ht="12.95" customHeight="1">
      <c r="A40" s="167" t="s">
        <v>8</v>
      </c>
      <c r="B40" s="168" t="s">
        <v>449</v>
      </c>
      <c r="C40" s="159" t="s">
        <v>638</v>
      </c>
      <c r="D40" s="159" t="s">
        <v>67</v>
      </c>
      <c r="E40" s="169">
        <v>3</v>
      </c>
      <c r="F40" s="159" t="s">
        <v>9</v>
      </c>
      <c r="G40" s="159">
        <v>1</v>
      </c>
      <c r="H40" s="76">
        <v>9</v>
      </c>
    </row>
    <row r="41" spans="1:8" ht="12.95" customHeight="1">
      <c r="A41" s="167" t="s">
        <v>8</v>
      </c>
      <c r="B41" s="168" t="s">
        <v>449</v>
      </c>
      <c r="C41" s="159" t="s">
        <v>638</v>
      </c>
      <c r="D41" s="159" t="s">
        <v>68</v>
      </c>
      <c r="E41" s="169">
        <v>2</v>
      </c>
      <c r="F41" s="159" t="s">
        <v>9</v>
      </c>
      <c r="G41" s="159">
        <v>1</v>
      </c>
      <c r="H41" s="76">
        <v>16</v>
      </c>
    </row>
    <row r="42" spans="1:8" ht="12.95" customHeight="1">
      <c r="A42" s="167" t="s">
        <v>8</v>
      </c>
      <c r="B42" s="168" t="s">
        <v>449</v>
      </c>
      <c r="C42" s="159" t="s">
        <v>638</v>
      </c>
      <c r="D42" s="159" t="s">
        <v>68</v>
      </c>
      <c r="E42" s="169">
        <v>3</v>
      </c>
      <c r="F42" s="159" t="s">
        <v>9</v>
      </c>
      <c r="G42" s="159">
        <v>1</v>
      </c>
      <c r="H42" s="76">
        <v>16</v>
      </c>
    </row>
    <row r="43" spans="1:8" ht="12.95" customHeight="1">
      <c r="A43" s="167" t="s">
        <v>36</v>
      </c>
      <c r="B43" s="168" t="s">
        <v>449</v>
      </c>
      <c r="C43" s="159" t="s">
        <v>638</v>
      </c>
      <c r="D43" s="159" t="s">
        <v>18</v>
      </c>
      <c r="E43" s="169">
        <v>1</v>
      </c>
      <c r="F43" s="159" t="s">
        <v>9</v>
      </c>
      <c r="G43" s="159">
        <v>1</v>
      </c>
      <c r="H43" s="76">
        <v>16</v>
      </c>
    </row>
    <row r="44" spans="1:8" ht="12.95" customHeight="1">
      <c r="A44" s="167" t="s">
        <v>36</v>
      </c>
      <c r="B44" s="168" t="s">
        <v>449</v>
      </c>
      <c r="C44" s="159" t="s">
        <v>638</v>
      </c>
      <c r="D44" s="159" t="s">
        <v>18</v>
      </c>
      <c r="E44" s="169">
        <v>3</v>
      </c>
      <c r="F44" s="159" t="s">
        <v>9</v>
      </c>
      <c r="G44" s="159">
        <v>1</v>
      </c>
      <c r="H44" s="76">
        <v>16</v>
      </c>
    </row>
    <row r="45" spans="1:8" ht="12.95" customHeight="1">
      <c r="A45" s="167" t="s">
        <v>36</v>
      </c>
      <c r="B45" s="168" t="s">
        <v>449</v>
      </c>
      <c r="C45" s="159" t="s">
        <v>638</v>
      </c>
      <c r="D45" s="159" t="s">
        <v>18</v>
      </c>
      <c r="E45" s="169">
        <v>4</v>
      </c>
      <c r="F45" s="159" t="s">
        <v>9</v>
      </c>
      <c r="G45" s="159">
        <v>1</v>
      </c>
      <c r="H45" s="76">
        <v>16</v>
      </c>
    </row>
    <row r="46" spans="1:8" ht="12.95" customHeight="1">
      <c r="A46" s="167" t="s">
        <v>8</v>
      </c>
      <c r="B46" s="168" t="s">
        <v>37</v>
      </c>
      <c r="C46" s="159" t="s">
        <v>638</v>
      </c>
      <c r="D46" s="159">
        <v>14</v>
      </c>
      <c r="E46" s="169" t="s">
        <v>38</v>
      </c>
      <c r="F46" s="159" t="s">
        <v>9</v>
      </c>
      <c r="G46" s="159">
        <v>1</v>
      </c>
      <c r="H46" s="76">
        <v>10</v>
      </c>
    </row>
    <row r="47" spans="1:8" ht="12.95" customHeight="1">
      <c r="A47" s="167" t="s">
        <v>8</v>
      </c>
      <c r="B47" s="168" t="s">
        <v>37</v>
      </c>
      <c r="C47" s="159" t="s">
        <v>638</v>
      </c>
      <c r="D47" s="159">
        <v>14</v>
      </c>
      <c r="E47" s="169" t="s">
        <v>39</v>
      </c>
      <c r="F47" s="159" t="s">
        <v>9</v>
      </c>
      <c r="G47" s="159">
        <v>1</v>
      </c>
      <c r="H47" s="76">
        <v>10</v>
      </c>
    </row>
    <row r="48" spans="1:8" ht="12.95" customHeight="1">
      <c r="A48" s="167" t="s">
        <v>8</v>
      </c>
      <c r="B48" s="168" t="s">
        <v>37</v>
      </c>
      <c r="C48" s="159" t="s">
        <v>638</v>
      </c>
      <c r="D48" s="159">
        <v>14</v>
      </c>
      <c r="E48" s="169" t="s">
        <v>40</v>
      </c>
      <c r="F48" s="159" t="s">
        <v>9</v>
      </c>
      <c r="G48" s="159">
        <v>1</v>
      </c>
      <c r="H48" s="76">
        <v>10</v>
      </c>
    </row>
    <row r="49" spans="1:8" ht="12.95" customHeight="1">
      <c r="A49" s="167" t="s">
        <v>8</v>
      </c>
      <c r="B49" s="168" t="s">
        <v>37</v>
      </c>
      <c r="C49" s="159" t="s">
        <v>638</v>
      </c>
      <c r="D49" s="159">
        <v>14</v>
      </c>
      <c r="E49" s="169" t="s">
        <v>41</v>
      </c>
      <c r="F49" s="159" t="s">
        <v>9</v>
      </c>
      <c r="G49" s="159">
        <v>1</v>
      </c>
      <c r="H49" s="76">
        <v>10</v>
      </c>
    </row>
    <row r="50" spans="1:8" ht="12.95" customHeight="1">
      <c r="A50" s="167" t="s">
        <v>8</v>
      </c>
      <c r="B50" s="168" t="s">
        <v>37</v>
      </c>
      <c r="C50" s="159" t="s">
        <v>638</v>
      </c>
      <c r="D50" s="159">
        <v>14</v>
      </c>
      <c r="E50" s="169" t="s">
        <v>42</v>
      </c>
      <c r="F50" s="159" t="s">
        <v>9</v>
      </c>
      <c r="G50" s="159">
        <v>1</v>
      </c>
      <c r="H50" s="76">
        <v>10</v>
      </c>
    </row>
    <row r="51" spans="1:8" ht="12.95" customHeight="1">
      <c r="A51" s="167" t="s">
        <v>8</v>
      </c>
      <c r="B51" s="168" t="s">
        <v>37</v>
      </c>
      <c r="C51" s="159" t="s">
        <v>638</v>
      </c>
      <c r="D51" s="159">
        <v>14</v>
      </c>
      <c r="E51" s="169" t="s">
        <v>43</v>
      </c>
      <c r="F51" s="159" t="s">
        <v>9</v>
      </c>
      <c r="G51" s="159">
        <v>1</v>
      </c>
      <c r="H51" s="76">
        <v>10</v>
      </c>
    </row>
    <row r="52" spans="1:8" ht="12.95" customHeight="1">
      <c r="A52" s="167" t="s">
        <v>8</v>
      </c>
      <c r="B52" s="168" t="s">
        <v>37</v>
      </c>
      <c r="C52" s="159" t="s">
        <v>638</v>
      </c>
      <c r="D52" s="159">
        <v>14</v>
      </c>
      <c r="E52" s="169" t="s">
        <v>44</v>
      </c>
      <c r="F52" s="159" t="s">
        <v>9</v>
      </c>
      <c r="G52" s="159">
        <v>1</v>
      </c>
      <c r="H52" s="76">
        <v>10</v>
      </c>
    </row>
    <row r="53" spans="1:8" ht="12.95" customHeight="1">
      <c r="A53" s="167" t="s">
        <v>8</v>
      </c>
      <c r="B53" s="168" t="s">
        <v>37</v>
      </c>
      <c r="C53" s="159" t="s">
        <v>638</v>
      </c>
      <c r="D53" s="159">
        <v>14</v>
      </c>
      <c r="E53" s="169" t="s">
        <v>45</v>
      </c>
      <c r="F53" s="159" t="s">
        <v>9</v>
      </c>
      <c r="G53" s="159">
        <v>1</v>
      </c>
      <c r="H53" s="76">
        <v>10</v>
      </c>
    </row>
    <row r="54" spans="1:8" ht="12.95" customHeight="1">
      <c r="A54" s="167" t="s">
        <v>8</v>
      </c>
      <c r="B54" s="168" t="s">
        <v>37</v>
      </c>
      <c r="C54" s="159" t="s">
        <v>638</v>
      </c>
      <c r="D54" s="159">
        <v>14</v>
      </c>
      <c r="E54" s="169" t="s">
        <v>46</v>
      </c>
      <c r="F54" s="159" t="s">
        <v>9</v>
      </c>
      <c r="G54" s="159">
        <v>1</v>
      </c>
      <c r="H54" s="76">
        <v>10</v>
      </c>
    </row>
    <row r="55" spans="1:8" ht="12.95" customHeight="1">
      <c r="A55" s="167" t="s">
        <v>8</v>
      </c>
      <c r="B55" s="168" t="s">
        <v>37</v>
      </c>
      <c r="C55" s="159" t="s">
        <v>638</v>
      </c>
      <c r="D55" s="159">
        <v>14</v>
      </c>
      <c r="E55" s="169" t="s">
        <v>47</v>
      </c>
      <c r="F55" s="159" t="s">
        <v>9</v>
      </c>
      <c r="G55" s="159">
        <v>1</v>
      </c>
      <c r="H55" s="76">
        <v>10</v>
      </c>
    </row>
    <row r="56" spans="1:8" ht="12.95" customHeight="1">
      <c r="A56" s="167" t="s">
        <v>25</v>
      </c>
      <c r="B56" s="168" t="s">
        <v>48</v>
      </c>
      <c r="C56" s="159" t="s">
        <v>638</v>
      </c>
      <c r="D56" s="159">
        <v>2</v>
      </c>
      <c r="E56" s="159">
        <v>1</v>
      </c>
      <c r="F56" s="159" t="s">
        <v>9</v>
      </c>
      <c r="G56" s="159">
        <v>1</v>
      </c>
      <c r="H56" s="76">
        <v>10</v>
      </c>
    </row>
    <row r="57" spans="1:8" ht="12.95" customHeight="1">
      <c r="A57" s="167" t="s">
        <v>25</v>
      </c>
      <c r="B57" s="168" t="s">
        <v>48</v>
      </c>
      <c r="C57" s="159" t="s">
        <v>638</v>
      </c>
      <c r="D57" s="159">
        <v>2</v>
      </c>
      <c r="E57" s="159">
        <v>2</v>
      </c>
      <c r="F57" s="159" t="s">
        <v>9</v>
      </c>
      <c r="G57" s="159">
        <v>1</v>
      </c>
      <c r="H57" s="76">
        <v>10</v>
      </c>
    </row>
    <row r="58" spans="1:8" ht="12.95" customHeight="1">
      <c r="A58" s="167" t="s">
        <v>25</v>
      </c>
      <c r="B58" s="168" t="s">
        <v>48</v>
      </c>
      <c r="C58" s="159" t="s">
        <v>638</v>
      </c>
      <c r="D58" s="159">
        <v>3</v>
      </c>
      <c r="E58" s="159">
        <v>2</v>
      </c>
      <c r="F58" s="159" t="s">
        <v>9</v>
      </c>
      <c r="G58" s="159">
        <v>1</v>
      </c>
      <c r="H58" s="76">
        <v>10</v>
      </c>
    </row>
    <row r="59" spans="1:8" ht="12.95" customHeight="1">
      <c r="A59" s="167" t="s">
        <v>25</v>
      </c>
      <c r="B59" s="171" t="s">
        <v>48</v>
      </c>
      <c r="C59" s="159" t="s">
        <v>638</v>
      </c>
      <c r="D59" s="172">
        <v>3</v>
      </c>
      <c r="E59" s="172">
        <v>4</v>
      </c>
      <c r="F59" s="172" t="s">
        <v>9</v>
      </c>
      <c r="G59" s="172">
        <v>1</v>
      </c>
      <c r="H59" s="77">
        <v>10</v>
      </c>
    </row>
    <row r="60" spans="1:8" ht="12.95" customHeight="1">
      <c r="A60" s="167" t="s">
        <v>25</v>
      </c>
      <c r="B60" s="168" t="s">
        <v>48</v>
      </c>
      <c r="C60" s="159" t="s">
        <v>638</v>
      </c>
      <c r="D60" s="159">
        <v>4</v>
      </c>
      <c r="E60" s="159">
        <v>1</v>
      </c>
      <c r="F60" s="159" t="s">
        <v>9</v>
      </c>
      <c r="G60" s="159">
        <v>1</v>
      </c>
      <c r="H60" s="76">
        <v>10</v>
      </c>
    </row>
    <row r="61" spans="1:8" ht="12.95" customHeight="1">
      <c r="A61" s="167" t="s">
        <v>25</v>
      </c>
      <c r="B61" s="168" t="s">
        <v>48</v>
      </c>
      <c r="C61" s="159" t="s">
        <v>638</v>
      </c>
      <c r="D61" s="159">
        <v>4</v>
      </c>
      <c r="E61" s="159">
        <v>3</v>
      </c>
      <c r="F61" s="159" t="s">
        <v>9</v>
      </c>
      <c r="G61" s="159">
        <v>1</v>
      </c>
      <c r="H61" s="76">
        <v>10</v>
      </c>
    </row>
    <row r="62" spans="1:8" ht="12.95" customHeight="1">
      <c r="A62" s="167" t="s">
        <v>25</v>
      </c>
      <c r="B62" s="168" t="s">
        <v>48</v>
      </c>
      <c r="C62" s="159" t="s">
        <v>638</v>
      </c>
      <c r="D62" s="159">
        <v>9</v>
      </c>
      <c r="E62" s="159">
        <v>2</v>
      </c>
      <c r="F62" s="159" t="s">
        <v>9</v>
      </c>
      <c r="G62" s="159">
        <v>1</v>
      </c>
      <c r="H62" s="76">
        <v>10</v>
      </c>
    </row>
    <row r="63" spans="1:8" ht="12.95" customHeight="1">
      <c r="A63" s="167" t="s">
        <v>25</v>
      </c>
      <c r="B63" s="168" t="s">
        <v>48</v>
      </c>
      <c r="C63" s="159" t="s">
        <v>638</v>
      </c>
      <c r="D63" s="159">
        <v>9</v>
      </c>
      <c r="E63" s="159">
        <v>5</v>
      </c>
      <c r="F63" s="159" t="s">
        <v>9</v>
      </c>
      <c r="G63" s="159">
        <v>1</v>
      </c>
      <c r="H63" s="76">
        <v>10</v>
      </c>
    </row>
    <row r="64" spans="1:8" ht="12.95" customHeight="1">
      <c r="A64" s="167" t="s">
        <v>25</v>
      </c>
      <c r="B64" s="168" t="s">
        <v>48</v>
      </c>
      <c r="C64" s="159" t="s">
        <v>638</v>
      </c>
      <c r="D64" s="159">
        <v>14</v>
      </c>
      <c r="E64" s="159">
        <v>1</v>
      </c>
      <c r="F64" s="159" t="s">
        <v>9</v>
      </c>
      <c r="G64" s="159">
        <v>1</v>
      </c>
      <c r="H64" s="76">
        <v>10</v>
      </c>
    </row>
    <row r="65" spans="1:8" ht="12.95" customHeight="1">
      <c r="A65" s="167" t="s">
        <v>25</v>
      </c>
      <c r="B65" s="168" t="s">
        <v>48</v>
      </c>
      <c r="C65" s="159" t="s">
        <v>638</v>
      </c>
      <c r="D65" s="159">
        <v>14</v>
      </c>
      <c r="E65" s="159">
        <v>2</v>
      </c>
      <c r="F65" s="159" t="s">
        <v>9</v>
      </c>
      <c r="G65" s="159">
        <v>1</v>
      </c>
      <c r="H65" s="76">
        <v>10</v>
      </c>
    </row>
    <row r="66" spans="1:8" ht="12.95" customHeight="1">
      <c r="A66" s="167" t="s">
        <v>25</v>
      </c>
      <c r="B66" s="168" t="s">
        <v>48</v>
      </c>
      <c r="C66" s="159" t="s">
        <v>638</v>
      </c>
      <c r="D66" s="159">
        <v>14</v>
      </c>
      <c r="E66" s="159">
        <v>3</v>
      </c>
      <c r="F66" s="159" t="s">
        <v>9</v>
      </c>
      <c r="G66" s="159">
        <v>1</v>
      </c>
      <c r="H66" s="76">
        <v>10</v>
      </c>
    </row>
    <row r="67" spans="1:8" ht="12.95" customHeight="1">
      <c r="A67" s="167" t="s">
        <v>25</v>
      </c>
      <c r="B67" s="168" t="s">
        <v>48</v>
      </c>
      <c r="C67" s="159" t="s">
        <v>638</v>
      </c>
      <c r="D67" s="159">
        <v>14</v>
      </c>
      <c r="E67" s="159">
        <v>4</v>
      </c>
      <c r="F67" s="159" t="s">
        <v>9</v>
      </c>
      <c r="G67" s="159">
        <v>1</v>
      </c>
      <c r="H67" s="76">
        <v>10</v>
      </c>
    </row>
    <row r="68" spans="1:8" ht="12.95" customHeight="1">
      <c r="A68" s="167" t="s">
        <v>25</v>
      </c>
      <c r="B68" s="168" t="s">
        <v>48</v>
      </c>
      <c r="C68" s="159" t="s">
        <v>638</v>
      </c>
      <c r="D68" s="159">
        <v>24</v>
      </c>
      <c r="E68" s="169">
        <v>2</v>
      </c>
      <c r="F68" s="159" t="s">
        <v>9</v>
      </c>
      <c r="G68" s="159">
        <v>1</v>
      </c>
      <c r="H68" s="76">
        <v>10</v>
      </c>
    </row>
    <row r="69" spans="1:8" ht="12.95" customHeight="1">
      <c r="A69" s="167" t="s">
        <v>25</v>
      </c>
      <c r="B69" s="168" t="s">
        <v>48</v>
      </c>
      <c r="C69" s="159" t="s">
        <v>638</v>
      </c>
      <c r="D69" s="159">
        <v>24</v>
      </c>
      <c r="E69" s="169">
        <v>3</v>
      </c>
      <c r="F69" s="159" t="s">
        <v>9</v>
      </c>
      <c r="G69" s="159">
        <v>1</v>
      </c>
      <c r="H69" s="76">
        <v>10</v>
      </c>
    </row>
    <row r="70" spans="1:8" ht="12.95" customHeight="1">
      <c r="A70" s="167" t="s">
        <v>25</v>
      </c>
      <c r="B70" s="168" t="s">
        <v>48</v>
      </c>
      <c r="C70" s="159" t="s">
        <v>638</v>
      </c>
      <c r="D70" s="159">
        <v>24</v>
      </c>
      <c r="E70" s="169">
        <v>4</v>
      </c>
      <c r="F70" s="159" t="s">
        <v>9</v>
      </c>
      <c r="G70" s="159">
        <v>1</v>
      </c>
      <c r="H70" s="76">
        <v>10</v>
      </c>
    </row>
    <row r="71" spans="1:8" ht="12.95" customHeight="1">
      <c r="A71" s="205" t="s">
        <v>25</v>
      </c>
      <c r="B71" s="209" t="s">
        <v>48</v>
      </c>
      <c r="C71" s="260" t="s">
        <v>638</v>
      </c>
      <c r="D71" s="260">
        <v>24</v>
      </c>
      <c r="E71" s="278">
        <v>5</v>
      </c>
      <c r="F71" s="260" t="s">
        <v>9</v>
      </c>
      <c r="G71" s="260">
        <v>1</v>
      </c>
      <c r="H71" s="118">
        <v>10</v>
      </c>
    </row>
    <row r="72" spans="1:8" ht="12.95" customHeight="1">
      <c r="A72" s="205" t="s">
        <v>25</v>
      </c>
      <c r="B72" s="209" t="s">
        <v>48</v>
      </c>
      <c r="C72" s="260" t="s">
        <v>638</v>
      </c>
      <c r="D72" s="260">
        <v>24</v>
      </c>
      <c r="E72" s="278">
        <v>6</v>
      </c>
      <c r="F72" s="260" t="s">
        <v>9</v>
      </c>
      <c r="G72" s="260">
        <v>1</v>
      </c>
      <c r="H72" s="118">
        <v>10</v>
      </c>
    </row>
    <row r="73" spans="1:8" ht="12.95" customHeight="1">
      <c r="A73" s="205" t="s">
        <v>25</v>
      </c>
      <c r="B73" s="209" t="s">
        <v>48</v>
      </c>
      <c r="C73" s="260" t="s">
        <v>638</v>
      </c>
      <c r="D73" s="260">
        <v>24</v>
      </c>
      <c r="E73" s="278">
        <v>7</v>
      </c>
      <c r="F73" s="260" t="s">
        <v>9</v>
      </c>
      <c r="G73" s="260">
        <v>1</v>
      </c>
      <c r="H73" s="118">
        <v>10</v>
      </c>
    </row>
    <row r="74" spans="1:8" ht="12.95" customHeight="1">
      <c r="A74" s="205" t="s">
        <v>25</v>
      </c>
      <c r="B74" s="209" t="s">
        <v>48</v>
      </c>
      <c r="C74" s="260" t="s">
        <v>638</v>
      </c>
      <c r="D74" s="260">
        <v>24</v>
      </c>
      <c r="E74" s="278">
        <v>8</v>
      </c>
      <c r="F74" s="260" t="s">
        <v>9</v>
      </c>
      <c r="G74" s="260">
        <v>1</v>
      </c>
      <c r="H74" s="118">
        <v>10</v>
      </c>
    </row>
    <row r="75" spans="1:8" ht="12.95" customHeight="1">
      <c r="A75" s="205" t="s">
        <v>25</v>
      </c>
      <c r="B75" s="279" t="s">
        <v>48</v>
      </c>
      <c r="C75" s="260" t="s">
        <v>638</v>
      </c>
      <c r="D75" s="260">
        <v>24</v>
      </c>
      <c r="E75" s="278">
        <v>11</v>
      </c>
      <c r="F75" s="260" t="s">
        <v>9</v>
      </c>
      <c r="G75" s="260">
        <v>1</v>
      </c>
      <c r="H75" s="118">
        <v>10</v>
      </c>
    </row>
    <row r="76" spans="1:8" ht="12.95" customHeight="1">
      <c r="A76" s="205" t="s">
        <v>25</v>
      </c>
      <c r="B76" s="209" t="s">
        <v>48</v>
      </c>
      <c r="C76" s="260" t="s">
        <v>638</v>
      </c>
      <c r="D76" s="260">
        <v>24</v>
      </c>
      <c r="E76" s="278">
        <v>12</v>
      </c>
      <c r="F76" s="260" t="s">
        <v>9</v>
      </c>
      <c r="G76" s="260">
        <v>1</v>
      </c>
      <c r="H76" s="118">
        <v>10</v>
      </c>
    </row>
    <row r="77" spans="1:8" ht="12.95" customHeight="1">
      <c r="A77" s="205" t="s">
        <v>25</v>
      </c>
      <c r="B77" s="209" t="s">
        <v>48</v>
      </c>
      <c r="C77" s="260" t="s">
        <v>638</v>
      </c>
      <c r="D77" s="260">
        <v>24</v>
      </c>
      <c r="E77" s="278">
        <v>13</v>
      </c>
      <c r="F77" s="260" t="s">
        <v>9</v>
      </c>
      <c r="G77" s="260">
        <v>1</v>
      </c>
      <c r="H77" s="118">
        <v>10</v>
      </c>
    </row>
    <row r="78" spans="1:8" ht="12.95" customHeight="1">
      <c r="A78" s="205" t="s">
        <v>25</v>
      </c>
      <c r="B78" s="209" t="s">
        <v>48</v>
      </c>
      <c r="C78" s="260" t="s">
        <v>638</v>
      </c>
      <c r="D78" s="260">
        <v>24</v>
      </c>
      <c r="E78" s="278">
        <v>14</v>
      </c>
      <c r="F78" s="260" t="s">
        <v>9</v>
      </c>
      <c r="G78" s="260">
        <v>1</v>
      </c>
      <c r="H78" s="118">
        <v>10</v>
      </c>
    </row>
    <row r="79" spans="1:8" ht="12.95" customHeight="1">
      <c r="A79" s="205" t="s">
        <v>25</v>
      </c>
      <c r="B79" s="209" t="s">
        <v>48</v>
      </c>
      <c r="C79" s="260" t="s">
        <v>638</v>
      </c>
      <c r="D79" s="260">
        <v>24</v>
      </c>
      <c r="E79" s="278">
        <v>15</v>
      </c>
      <c r="F79" s="260" t="s">
        <v>9</v>
      </c>
      <c r="G79" s="260">
        <v>1</v>
      </c>
      <c r="H79" s="118">
        <v>10</v>
      </c>
    </row>
    <row r="80" spans="1:8" ht="12.95" customHeight="1">
      <c r="A80" s="205" t="s">
        <v>25</v>
      </c>
      <c r="B80" s="209" t="s">
        <v>48</v>
      </c>
      <c r="C80" s="260" t="s">
        <v>638</v>
      </c>
      <c r="D80" s="260" t="s">
        <v>16</v>
      </c>
      <c r="E80" s="278">
        <v>1</v>
      </c>
      <c r="F80" s="260" t="s">
        <v>9</v>
      </c>
      <c r="G80" s="260">
        <v>1</v>
      </c>
      <c r="H80" s="118">
        <v>10</v>
      </c>
    </row>
    <row r="81" spans="1:8" ht="12.95" customHeight="1">
      <c r="A81" s="205" t="s">
        <v>25</v>
      </c>
      <c r="B81" s="209" t="s">
        <v>48</v>
      </c>
      <c r="C81" s="260" t="s">
        <v>638</v>
      </c>
      <c r="D81" s="260" t="s">
        <v>16</v>
      </c>
      <c r="E81" s="278">
        <v>2</v>
      </c>
      <c r="F81" s="260" t="s">
        <v>9</v>
      </c>
      <c r="G81" s="260">
        <v>1</v>
      </c>
      <c r="H81" s="118">
        <v>10</v>
      </c>
    </row>
    <row r="82" spans="1:8" ht="12.95" customHeight="1">
      <c r="A82" s="205" t="s">
        <v>25</v>
      </c>
      <c r="B82" s="209" t="s">
        <v>48</v>
      </c>
      <c r="C82" s="260" t="s">
        <v>638</v>
      </c>
      <c r="D82" s="260" t="s">
        <v>16</v>
      </c>
      <c r="E82" s="278">
        <v>3</v>
      </c>
      <c r="F82" s="260" t="s">
        <v>9</v>
      </c>
      <c r="G82" s="260">
        <v>1</v>
      </c>
      <c r="H82" s="118">
        <v>10</v>
      </c>
    </row>
    <row r="83" spans="1:8" ht="12.95" customHeight="1">
      <c r="A83" s="205" t="s">
        <v>25</v>
      </c>
      <c r="B83" s="209" t="s">
        <v>49</v>
      </c>
      <c r="C83" s="260" t="s">
        <v>638</v>
      </c>
      <c r="D83" s="260">
        <v>28</v>
      </c>
      <c r="E83" s="260">
        <v>3</v>
      </c>
      <c r="F83" s="260" t="s">
        <v>9</v>
      </c>
      <c r="G83" s="260">
        <v>1</v>
      </c>
      <c r="H83" s="118">
        <v>10</v>
      </c>
    </row>
    <row r="84" spans="1:8" ht="12.95" customHeight="1">
      <c r="A84" s="205" t="s">
        <v>25</v>
      </c>
      <c r="B84" s="209" t="s">
        <v>49</v>
      </c>
      <c r="C84" s="260" t="s">
        <v>638</v>
      </c>
      <c r="D84" s="260">
        <v>28</v>
      </c>
      <c r="E84" s="260">
        <v>6</v>
      </c>
      <c r="F84" s="260" t="s">
        <v>9</v>
      </c>
      <c r="G84" s="260">
        <v>1</v>
      </c>
      <c r="H84" s="118">
        <v>10</v>
      </c>
    </row>
    <row r="85" spans="1:8" ht="12.95" customHeight="1">
      <c r="A85" s="205" t="s">
        <v>25</v>
      </c>
      <c r="B85" s="209" t="s">
        <v>49</v>
      </c>
      <c r="C85" s="260" t="s">
        <v>638</v>
      </c>
      <c r="D85" s="260">
        <v>28</v>
      </c>
      <c r="E85" s="260">
        <v>7</v>
      </c>
      <c r="F85" s="260" t="s">
        <v>9</v>
      </c>
      <c r="G85" s="260">
        <v>1</v>
      </c>
      <c r="H85" s="118">
        <v>10</v>
      </c>
    </row>
    <row r="86" spans="1:8" ht="12.95" customHeight="1">
      <c r="A86" s="205" t="s">
        <v>25</v>
      </c>
      <c r="B86" s="209" t="s">
        <v>49</v>
      </c>
      <c r="C86" s="260" t="s">
        <v>638</v>
      </c>
      <c r="D86" s="260">
        <v>28</v>
      </c>
      <c r="E86" s="260">
        <v>8</v>
      </c>
      <c r="F86" s="260" t="s">
        <v>9</v>
      </c>
      <c r="G86" s="260">
        <v>1</v>
      </c>
      <c r="H86" s="118">
        <v>10</v>
      </c>
    </row>
    <row r="87" spans="1:8" ht="12.95" customHeight="1">
      <c r="A87" s="205" t="s">
        <v>25</v>
      </c>
      <c r="B87" s="209" t="s">
        <v>49</v>
      </c>
      <c r="C87" s="260" t="s">
        <v>638</v>
      </c>
      <c r="D87" s="260" t="s">
        <v>19</v>
      </c>
      <c r="E87" s="260">
        <v>1</v>
      </c>
      <c r="F87" s="260" t="s">
        <v>9</v>
      </c>
      <c r="G87" s="260">
        <v>1</v>
      </c>
      <c r="H87" s="118">
        <v>10</v>
      </c>
    </row>
    <row r="88" spans="1:8" ht="12.95" customHeight="1">
      <c r="A88" s="205" t="s">
        <v>25</v>
      </c>
      <c r="B88" s="209" t="s">
        <v>49</v>
      </c>
      <c r="C88" s="260" t="s">
        <v>638</v>
      </c>
      <c r="D88" s="260" t="s">
        <v>19</v>
      </c>
      <c r="E88" s="260">
        <v>2</v>
      </c>
      <c r="F88" s="260" t="s">
        <v>9</v>
      </c>
      <c r="G88" s="260">
        <v>1</v>
      </c>
      <c r="H88" s="118">
        <v>10</v>
      </c>
    </row>
    <row r="89" spans="1:8" ht="12.95" customHeight="1">
      <c r="A89" s="205" t="s">
        <v>25</v>
      </c>
      <c r="B89" s="209" t="s">
        <v>49</v>
      </c>
      <c r="C89" s="260" t="s">
        <v>638</v>
      </c>
      <c r="D89" s="260" t="s">
        <v>19</v>
      </c>
      <c r="E89" s="260">
        <v>6</v>
      </c>
      <c r="F89" s="260" t="s">
        <v>9</v>
      </c>
      <c r="G89" s="260">
        <v>1</v>
      </c>
      <c r="H89" s="118">
        <v>10</v>
      </c>
    </row>
    <row r="90" spans="1:8" ht="12.95" customHeight="1">
      <c r="A90" s="205" t="s">
        <v>25</v>
      </c>
      <c r="B90" s="209" t="s">
        <v>49</v>
      </c>
      <c r="C90" s="260" t="s">
        <v>638</v>
      </c>
      <c r="D90" s="260" t="s">
        <v>19</v>
      </c>
      <c r="E90" s="260">
        <v>7</v>
      </c>
      <c r="F90" s="260" t="s">
        <v>9</v>
      </c>
      <c r="G90" s="260">
        <v>1</v>
      </c>
      <c r="H90" s="118">
        <v>10</v>
      </c>
    </row>
    <row r="91" spans="1:8" ht="12.95" customHeight="1">
      <c r="A91" s="205" t="s">
        <v>25</v>
      </c>
      <c r="B91" s="209" t="s">
        <v>49</v>
      </c>
      <c r="C91" s="260" t="s">
        <v>638</v>
      </c>
      <c r="D91" s="260" t="s">
        <v>19</v>
      </c>
      <c r="E91" s="260">
        <v>8</v>
      </c>
      <c r="F91" s="260" t="s">
        <v>9</v>
      </c>
      <c r="G91" s="260">
        <v>1</v>
      </c>
      <c r="H91" s="118">
        <v>10</v>
      </c>
    </row>
    <row r="92" spans="1:8" ht="12.95" customHeight="1">
      <c r="A92" s="205" t="s">
        <v>8</v>
      </c>
      <c r="B92" s="209" t="s">
        <v>50</v>
      </c>
      <c r="C92" s="260" t="s">
        <v>638</v>
      </c>
      <c r="D92" s="260">
        <v>19</v>
      </c>
      <c r="E92" s="260">
        <v>1</v>
      </c>
      <c r="F92" s="260" t="s">
        <v>9</v>
      </c>
      <c r="G92" s="260">
        <v>1</v>
      </c>
      <c r="H92" s="118">
        <v>7</v>
      </c>
    </row>
    <row r="93" spans="1:8" ht="12.95" customHeight="1">
      <c r="A93" s="205" t="s">
        <v>8</v>
      </c>
      <c r="B93" s="209" t="s">
        <v>50</v>
      </c>
      <c r="C93" s="260" t="s">
        <v>638</v>
      </c>
      <c r="D93" s="260">
        <v>22</v>
      </c>
      <c r="E93" s="260">
        <v>1</v>
      </c>
      <c r="F93" s="260" t="s">
        <v>9</v>
      </c>
      <c r="G93" s="260">
        <v>1</v>
      </c>
      <c r="H93" s="118">
        <v>7</v>
      </c>
    </row>
    <row r="94" spans="1:8" ht="12.95" customHeight="1">
      <c r="A94" s="205" t="s">
        <v>8</v>
      </c>
      <c r="B94" s="209" t="s">
        <v>50</v>
      </c>
      <c r="C94" s="260" t="s">
        <v>638</v>
      </c>
      <c r="D94" s="260">
        <v>25</v>
      </c>
      <c r="E94" s="260">
        <v>3</v>
      </c>
      <c r="F94" s="260" t="s">
        <v>9</v>
      </c>
      <c r="G94" s="260">
        <v>1</v>
      </c>
      <c r="H94" s="118">
        <v>7</v>
      </c>
    </row>
    <row r="95" spans="1:8" ht="12.95" customHeight="1">
      <c r="A95" s="205" t="s">
        <v>8</v>
      </c>
      <c r="B95" s="209" t="s">
        <v>50</v>
      </c>
      <c r="C95" s="260" t="s">
        <v>638</v>
      </c>
      <c r="D95" s="260">
        <v>25</v>
      </c>
      <c r="E95" s="260">
        <v>4</v>
      </c>
      <c r="F95" s="260" t="s">
        <v>9</v>
      </c>
      <c r="G95" s="260">
        <v>1</v>
      </c>
      <c r="H95" s="118">
        <v>7</v>
      </c>
    </row>
    <row r="96" spans="1:8" ht="12.95" customHeight="1">
      <c r="A96" s="205" t="s">
        <v>8</v>
      </c>
      <c r="B96" s="209" t="s">
        <v>50</v>
      </c>
      <c r="C96" s="260" t="s">
        <v>638</v>
      </c>
      <c r="D96" s="260">
        <v>25</v>
      </c>
      <c r="E96" s="260">
        <v>6</v>
      </c>
      <c r="F96" s="260" t="s">
        <v>9</v>
      </c>
      <c r="G96" s="260">
        <v>1</v>
      </c>
      <c r="H96" s="118">
        <v>7</v>
      </c>
    </row>
    <row r="97" spans="1:8" ht="12.95" customHeight="1">
      <c r="A97" s="205" t="s">
        <v>8</v>
      </c>
      <c r="B97" s="209" t="s">
        <v>50</v>
      </c>
      <c r="C97" s="260" t="s">
        <v>638</v>
      </c>
      <c r="D97" s="260">
        <v>25</v>
      </c>
      <c r="E97" s="260">
        <v>7</v>
      </c>
      <c r="F97" s="260" t="s">
        <v>9</v>
      </c>
      <c r="G97" s="260">
        <v>1</v>
      </c>
      <c r="H97" s="118">
        <v>7</v>
      </c>
    </row>
    <row r="98" spans="1:8" ht="12.95" customHeight="1">
      <c r="A98" s="205" t="s">
        <v>8</v>
      </c>
      <c r="B98" s="209" t="s">
        <v>50</v>
      </c>
      <c r="C98" s="260" t="s">
        <v>638</v>
      </c>
      <c r="D98" s="260" t="s">
        <v>51</v>
      </c>
      <c r="E98" s="260">
        <v>1</v>
      </c>
      <c r="F98" s="260" t="s">
        <v>9</v>
      </c>
      <c r="G98" s="260">
        <v>1</v>
      </c>
      <c r="H98" s="118">
        <v>7</v>
      </c>
    </row>
    <row r="99" spans="1:8" ht="12.95" customHeight="1">
      <c r="A99" s="205" t="s">
        <v>8</v>
      </c>
      <c r="B99" s="209" t="s">
        <v>52</v>
      </c>
      <c r="C99" s="260" t="s">
        <v>638</v>
      </c>
      <c r="D99" s="260">
        <v>10</v>
      </c>
      <c r="E99" s="260">
        <v>7</v>
      </c>
      <c r="F99" s="260" t="s">
        <v>9</v>
      </c>
      <c r="G99" s="260">
        <v>1</v>
      </c>
      <c r="H99" s="118"/>
    </row>
    <row r="100" spans="1:8" ht="12.95" customHeight="1">
      <c r="A100" s="205" t="s">
        <v>8</v>
      </c>
      <c r="B100" s="209" t="s">
        <v>52</v>
      </c>
      <c r="C100" s="260" t="s">
        <v>638</v>
      </c>
      <c r="D100" s="260">
        <v>10</v>
      </c>
      <c r="E100" s="260">
        <v>8</v>
      </c>
      <c r="F100" s="260" t="s">
        <v>9</v>
      </c>
      <c r="G100" s="260">
        <v>1</v>
      </c>
      <c r="H100" s="118"/>
    </row>
    <row r="101" spans="1:8" ht="12.95" customHeight="1">
      <c r="A101" s="205" t="s">
        <v>8</v>
      </c>
      <c r="B101" s="209" t="s">
        <v>53</v>
      </c>
      <c r="C101" s="260" t="s">
        <v>638</v>
      </c>
      <c r="D101" s="260">
        <v>18</v>
      </c>
      <c r="E101" s="260">
        <v>1</v>
      </c>
      <c r="F101" s="260" t="s">
        <v>9</v>
      </c>
      <c r="G101" s="260">
        <v>1</v>
      </c>
      <c r="H101" s="118">
        <v>9</v>
      </c>
    </row>
    <row r="102" spans="1:8" ht="12.95" customHeight="1">
      <c r="A102" s="205" t="s">
        <v>8</v>
      </c>
      <c r="B102" s="209" t="s">
        <v>53</v>
      </c>
      <c r="C102" s="260" t="s">
        <v>638</v>
      </c>
      <c r="D102" s="260">
        <v>18</v>
      </c>
      <c r="E102" s="260">
        <v>2</v>
      </c>
      <c r="F102" s="260" t="s">
        <v>9</v>
      </c>
      <c r="G102" s="260">
        <v>1</v>
      </c>
      <c r="H102" s="118">
        <v>9</v>
      </c>
    </row>
    <row r="103" spans="1:8" ht="12.95" customHeight="1">
      <c r="A103" s="167" t="s">
        <v>8</v>
      </c>
      <c r="B103" s="168" t="s">
        <v>53</v>
      </c>
      <c r="C103" s="159" t="s">
        <v>638</v>
      </c>
      <c r="D103" s="159">
        <v>18</v>
      </c>
      <c r="E103" s="159">
        <v>3</v>
      </c>
      <c r="F103" s="159" t="s">
        <v>9</v>
      </c>
      <c r="G103" s="159">
        <v>1</v>
      </c>
      <c r="H103" s="76">
        <v>9</v>
      </c>
    </row>
    <row r="104" spans="1:8" ht="12.95" customHeight="1">
      <c r="A104" s="167" t="s">
        <v>8</v>
      </c>
      <c r="B104" s="168" t="s">
        <v>54</v>
      </c>
      <c r="C104" s="159" t="s">
        <v>638</v>
      </c>
      <c r="D104" s="159">
        <v>24</v>
      </c>
      <c r="E104" s="159">
        <v>1</v>
      </c>
      <c r="F104" s="159" t="s">
        <v>9</v>
      </c>
      <c r="G104" s="159">
        <v>1</v>
      </c>
      <c r="H104" s="76">
        <v>5</v>
      </c>
    </row>
    <row r="105" spans="1:8" ht="12.95" customHeight="1">
      <c r="A105" s="167" t="s">
        <v>8</v>
      </c>
      <c r="B105" s="168" t="s">
        <v>54</v>
      </c>
      <c r="C105" s="159" t="s">
        <v>638</v>
      </c>
      <c r="D105" s="159">
        <v>38</v>
      </c>
      <c r="E105" s="159">
        <v>1</v>
      </c>
      <c r="F105" s="159" t="s">
        <v>9</v>
      </c>
      <c r="G105" s="159">
        <v>1</v>
      </c>
      <c r="H105" s="76">
        <v>9</v>
      </c>
    </row>
    <row r="106" spans="1:8" ht="12.95" customHeight="1">
      <c r="A106" s="167" t="s">
        <v>8</v>
      </c>
      <c r="B106" s="168" t="s">
        <v>54</v>
      </c>
      <c r="C106" s="159" t="s">
        <v>638</v>
      </c>
      <c r="D106" s="159">
        <v>38</v>
      </c>
      <c r="E106" s="159">
        <v>2</v>
      </c>
      <c r="F106" s="159" t="s">
        <v>9</v>
      </c>
      <c r="G106" s="159">
        <v>1</v>
      </c>
      <c r="H106" s="76">
        <v>9</v>
      </c>
    </row>
    <row r="107" spans="1:8" ht="12.95" customHeight="1">
      <c r="A107" s="167" t="s">
        <v>8</v>
      </c>
      <c r="B107" s="168" t="s">
        <v>55</v>
      </c>
      <c r="C107" s="159" t="s">
        <v>638</v>
      </c>
      <c r="D107" s="159">
        <v>28</v>
      </c>
      <c r="E107" s="159">
        <v>1</v>
      </c>
      <c r="F107" s="159" t="s">
        <v>9</v>
      </c>
      <c r="G107" s="159">
        <v>1</v>
      </c>
      <c r="H107" s="76">
        <v>7</v>
      </c>
    </row>
    <row r="108" spans="1:8" ht="12.95" customHeight="1">
      <c r="A108" s="167" t="s">
        <v>8</v>
      </c>
      <c r="B108" s="168" t="s">
        <v>55</v>
      </c>
      <c r="C108" s="159" t="s">
        <v>638</v>
      </c>
      <c r="D108" s="159">
        <v>32</v>
      </c>
      <c r="E108" s="159">
        <v>1</v>
      </c>
      <c r="F108" s="159" t="s">
        <v>9</v>
      </c>
      <c r="G108" s="159">
        <v>1</v>
      </c>
      <c r="H108" s="76">
        <v>7</v>
      </c>
    </row>
    <row r="109" spans="1:8" ht="12.95" customHeight="1">
      <c r="A109" s="167" t="s">
        <v>8</v>
      </c>
      <c r="B109" s="168" t="s">
        <v>55</v>
      </c>
      <c r="C109" s="159" t="s">
        <v>638</v>
      </c>
      <c r="D109" s="159">
        <v>36</v>
      </c>
      <c r="E109" s="159">
        <v>1</v>
      </c>
      <c r="F109" s="159" t="s">
        <v>9</v>
      </c>
      <c r="G109" s="159">
        <v>1</v>
      </c>
      <c r="H109" s="76">
        <v>7</v>
      </c>
    </row>
    <row r="110" spans="1:8" ht="12.95" customHeight="1">
      <c r="A110" s="167" t="s">
        <v>8</v>
      </c>
      <c r="B110" s="168" t="s">
        <v>55</v>
      </c>
      <c r="C110" s="159" t="s">
        <v>638</v>
      </c>
      <c r="D110" s="159">
        <v>42</v>
      </c>
      <c r="E110" s="159">
        <v>1</v>
      </c>
      <c r="F110" s="159" t="s">
        <v>9</v>
      </c>
      <c r="G110" s="159">
        <v>1</v>
      </c>
      <c r="H110" s="76">
        <v>7</v>
      </c>
    </row>
    <row r="111" spans="1:8" ht="12.95" customHeight="1">
      <c r="A111" s="167" t="s">
        <v>8</v>
      </c>
      <c r="B111" s="168" t="s">
        <v>55</v>
      </c>
      <c r="C111" s="159" t="s">
        <v>638</v>
      </c>
      <c r="D111" s="159">
        <v>42</v>
      </c>
      <c r="E111" s="159">
        <v>3</v>
      </c>
      <c r="F111" s="159" t="s">
        <v>9</v>
      </c>
      <c r="G111" s="159">
        <v>1</v>
      </c>
      <c r="H111" s="76">
        <v>7</v>
      </c>
    </row>
    <row r="112" spans="1:8" ht="12.95" customHeight="1">
      <c r="A112" s="167" t="s">
        <v>8</v>
      </c>
      <c r="B112" s="168" t="s">
        <v>55</v>
      </c>
      <c r="C112" s="159" t="s">
        <v>638</v>
      </c>
      <c r="D112" s="159">
        <v>79</v>
      </c>
      <c r="E112" s="159">
        <v>1</v>
      </c>
      <c r="F112" s="159" t="s">
        <v>9</v>
      </c>
      <c r="G112" s="159">
        <v>1</v>
      </c>
      <c r="H112" s="76"/>
    </row>
    <row r="113" spans="1:8" ht="12.95" customHeight="1">
      <c r="A113" s="167" t="s">
        <v>8</v>
      </c>
      <c r="B113" s="168" t="s">
        <v>55</v>
      </c>
      <c r="C113" s="159" t="s">
        <v>638</v>
      </c>
      <c r="D113" s="159">
        <v>85</v>
      </c>
      <c r="E113" s="159">
        <v>1</v>
      </c>
      <c r="F113" s="159" t="s">
        <v>9</v>
      </c>
      <c r="G113" s="159">
        <v>1</v>
      </c>
      <c r="H113" s="76">
        <v>7</v>
      </c>
    </row>
    <row r="114" spans="1:8" ht="12.95" customHeight="1">
      <c r="A114" s="167" t="s">
        <v>8</v>
      </c>
      <c r="B114" s="168" t="s">
        <v>55</v>
      </c>
      <c r="C114" s="159" t="s">
        <v>638</v>
      </c>
      <c r="D114" s="170">
        <v>87</v>
      </c>
      <c r="E114" s="159">
        <v>2</v>
      </c>
      <c r="F114" s="159" t="s">
        <v>9</v>
      </c>
      <c r="G114" s="159">
        <v>1</v>
      </c>
      <c r="H114" s="76">
        <v>5</v>
      </c>
    </row>
    <row r="115" spans="1:8" ht="12.95" customHeight="1">
      <c r="A115" s="167" t="s">
        <v>8</v>
      </c>
      <c r="B115" s="168" t="s">
        <v>55</v>
      </c>
      <c r="C115" s="159" t="s">
        <v>638</v>
      </c>
      <c r="D115" s="159">
        <v>117</v>
      </c>
      <c r="E115" s="159">
        <v>1</v>
      </c>
      <c r="F115" s="159" t="s">
        <v>9</v>
      </c>
      <c r="G115" s="159">
        <v>1</v>
      </c>
      <c r="H115" s="76">
        <v>5</v>
      </c>
    </row>
    <row r="116" spans="1:8" ht="12.95" customHeight="1">
      <c r="A116" s="167" t="s">
        <v>8</v>
      </c>
      <c r="B116" s="168" t="s">
        <v>55</v>
      </c>
      <c r="C116" s="159" t="s">
        <v>638</v>
      </c>
      <c r="D116" s="159">
        <v>117</v>
      </c>
      <c r="E116" s="159">
        <v>3</v>
      </c>
      <c r="F116" s="159" t="s">
        <v>9</v>
      </c>
      <c r="G116" s="159">
        <v>1</v>
      </c>
      <c r="H116" s="76">
        <v>5</v>
      </c>
    </row>
    <row r="117" spans="1:8" ht="12.95" customHeight="1">
      <c r="A117" s="167" t="s">
        <v>8</v>
      </c>
      <c r="B117" s="168" t="s">
        <v>55</v>
      </c>
      <c r="C117" s="159" t="s">
        <v>638</v>
      </c>
      <c r="D117" s="159">
        <v>123</v>
      </c>
      <c r="E117" s="159">
        <v>1</v>
      </c>
      <c r="F117" s="159" t="s">
        <v>9</v>
      </c>
      <c r="G117" s="159">
        <v>1</v>
      </c>
      <c r="H117" s="76">
        <v>5</v>
      </c>
    </row>
    <row r="118" spans="1:8" ht="12.95" customHeight="1">
      <c r="A118" s="167" t="s">
        <v>8</v>
      </c>
      <c r="B118" s="168" t="s">
        <v>55</v>
      </c>
      <c r="C118" s="159" t="s">
        <v>638</v>
      </c>
      <c r="D118" s="159" t="s">
        <v>56</v>
      </c>
      <c r="E118" s="159">
        <v>2</v>
      </c>
      <c r="F118" s="159" t="s">
        <v>9</v>
      </c>
      <c r="G118" s="159">
        <v>1</v>
      </c>
      <c r="H118" s="76"/>
    </row>
    <row r="119" spans="1:8" ht="12.95" customHeight="1">
      <c r="A119" s="167" t="s">
        <v>8</v>
      </c>
      <c r="B119" s="168" t="s">
        <v>55</v>
      </c>
      <c r="C119" s="159" t="s">
        <v>638</v>
      </c>
      <c r="D119" s="159" t="s">
        <v>57</v>
      </c>
      <c r="E119" s="159">
        <v>2</v>
      </c>
      <c r="F119" s="159" t="s">
        <v>9</v>
      </c>
      <c r="G119" s="159">
        <v>1</v>
      </c>
      <c r="H119" s="76"/>
    </row>
    <row r="120" spans="1:8" ht="12.95" customHeight="1">
      <c r="A120" s="167" t="s">
        <v>8</v>
      </c>
      <c r="B120" s="168" t="s">
        <v>55</v>
      </c>
      <c r="C120" s="159" t="s">
        <v>638</v>
      </c>
      <c r="D120" s="159" t="s">
        <v>58</v>
      </c>
      <c r="E120" s="159">
        <v>1</v>
      </c>
      <c r="F120" s="159" t="s">
        <v>9</v>
      </c>
      <c r="G120" s="159">
        <v>1</v>
      </c>
      <c r="H120" s="76"/>
    </row>
    <row r="121" spans="1:8" ht="12.95" customHeight="1">
      <c r="A121" s="167" t="s">
        <v>8</v>
      </c>
      <c r="B121" s="168" t="s">
        <v>55</v>
      </c>
      <c r="C121" s="159" t="s">
        <v>638</v>
      </c>
      <c r="D121" s="159" t="s">
        <v>612</v>
      </c>
      <c r="E121" s="159">
        <v>1</v>
      </c>
      <c r="F121" s="159" t="s">
        <v>9</v>
      </c>
      <c r="G121" s="159">
        <v>1</v>
      </c>
      <c r="H121" s="76">
        <v>5</v>
      </c>
    </row>
    <row r="122" spans="1:8" ht="12.95" customHeight="1">
      <c r="A122" s="167" t="s">
        <v>8</v>
      </c>
      <c r="B122" s="168" t="s">
        <v>59</v>
      </c>
      <c r="C122" s="168" t="s">
        <v>695</v>
      </c>
      <c r="D122" s="159">
        <v>19</v>
      </c>
      <c r="E122" s="169">
        <v>1</v>
      </c>
      <c r="F122" s="159" t="s">
        <v>9</v>
      </c>
      <c r="G122" s="159">
        <v>1</v>
      </c>
      <c r="H122" s="76">
        <v>9</v>
      </c>
    </row>
    <row r="123" spans="1:8" ht="12.95" customHeight="1">
      <c r="A123" s="167" t="s">
        <v>8</v>
      </c>
      <c r="B123" s="168" t="s">
        <v>59</v>
      </c>
      <c r="C123" s="168" t="s">
        <v>695</v>
      </c>
      <c r="D123" s="170" t="s">
        <v>60</v>
      </c>
      <c r="E123" s="159">
        <v>1</v>
      </c>
      <c r="F123" s="159" t="s">
        <v>9</v>
      </c>
      <c r="G123" s="159">
        <v>1</v>
      </c>
      <c r="H123" s="76">
        <v>9</v>
      </c>
    </row>
    <row r="124" spans="1:8" ht="12.95" customHeight="1">
      <c r="A124" s="167" t="s">
        <v>8</v>
      </c>
      <c r="B124" s="168" t="s">
        <v>59</v>
      </c>
      <c r="C124" s="168" t="s">
        <v>695</v>
      </c>
      <c r="D124" s="170" t="s">
        <v>60</v>
      </c>
      <c r="E124" s="159">
        <v>2</v>
      </c>
      <c r="F124" s="159" t="s">
        <v>9</v>
      </c>
      <c r="G124" s="159">
        <v>1</v>
      </c>
      <c r="H124" s="76">
        <v>9</v>
      </c>
    </row>
    <row r="125" spans="1:8" ht="12.95" customHeight="1">
      <c r="A125" s="167" t="s">
        <v>8</v>
      </c>
      <c r="B125" s="168" t="s">
        <v>59</v>
      </c>
      <c r="C125" s="168" t="s">
        <v>695</v>
      </c>
      <c r="D125" s="170" t="s">
        <v>60</v>
      </c>
      <c r="E125" s="159">
        <v>3</v>
      </c>
      <c r="F125" s="159" t="s">
        <v>9</v>
      </c>
      <c r="G125" s="159">
        <v>1</v>
      </c>
      <c r="H125" s="76">
        <v>9</v>
      </c>
    </row>
    <row r="126" spans="1:8" ht="12.95" customHeight="1">
      <c r="A126" s="167" t="s">
        <v>8</v>
      </c>
      <c r="B126" s="168" t="s">
        <v>59</v>
      </c>
      <c r="C126" s="168" t="s">
        <v>695</v>
      </c>
      <c r="D126" s="159" t="s">
        <v>14</v>
      </c>
      <c r="E126" s="169" t="s">
        <v>23</v>
      </c>
      <c r="F126" s="159" t="s">
        <v>9</v>
      </c>
      <c r="G126" s="159">
        <v>1</v>
      </c>
      <c r="H126" s="76">
        <v>16</v>
      </c>
    </row>
    <row r="127" spans="1:8" ht="12.95" customHeight="1">
      <c r="A127" s="167" t="s">
        <v>8</v>
      </c>
      <c r="B127" s="168" t="s">
        <v>59</v>
      </c>
      <c r="C127" s="168" t="s">
        <v>695</v>
      </c>
      <c r="D127" s="159" t="s">
        <v>14</v>
      </c>
      <c r="E127" s="169" t="s">
        <v>12</v>
      </c>
      <c r="F127" s="159" t="s">
        <v>9</v>
      </c>
      <c r="G127" s="159">
        <v>1</v>
      </c>
      <c r="H127" s="76">
        <v>16</v>
      </c>
    </row>
    <row r="128" spans="1:8" ht="12.95" customHeight="1">
      <c r="A128" s="167" t="s">
        <v>8</v>
      </c>
      <c r="B128" s="168" t="s">
        <v>61</v>
      </c>
      <c r="C128" s="159" t="s">
        <v>638</v>
      </c>
      <c r="D128" s="159">
        <v>16</v>
      </c>
      <c r="E128" s="159">
        <v>1</v>
      </c>
      <c r="F128" s="159" t="s">
        <v>9</v>
      </c>
      <c r="G128" s="159">
        <v>1</v>
      </c>
      <c r="H128" s="76">
        <v>9</v>
      </c>
    </row>
    <row r="129" spans="1:8" ht="12.95" customHeight="1">
      <c r="A129" s="167" t="s">
        <v>8</v>
      </c>
      <c r="B129" s="168" t="s">
        <v>61</v>
      </c>
      <c r="C129" s="159" t="s">
        <v>638</v>
      </c>
      <c r="D129" s="159" t="s">
        <v>62</v>
      </c>
      <c r="E129" s="159">
        <v>1</v>
      </c>
      <c r="F129" s="159" t="s">
        <v>9</v>
      </c>
      <c r="G129" s="159">
        <v>1</v>
      </c>
      <c r="H129" s="76">
        <v>9</v>
      </c>
    </row>
    <row r="130" spans="1:8" ht="12.95" customHeight="1">
      <c r="A130" s="167" t="s">
        <v>8</v>
      </c>
      <c r="B130" s="168" t="s">
        <v>61</v>
      </c>
      <c r="C130" s="159" t="s">
        <v>638</v>
      </c>
      <c r="D130" s="159" t="s">
        <v>62</v>
      </c>
      <c r="E130" s="159">
        <v>2</v>
      </c>
      <c r="F130" s="159" t="s">
        <v>9</v>
      </c>
      <c r="G130" s="159">
        <v>1</v>
      </c>
      <c r="H130" s="76">
        <v>9</v>
      </c>
    </row>
    <row r="131" spans="1:8" ht="12.95" customHeight="1">
      <c r="A131" s="167" t="s">
        <v>8</v>
      </c>
      <c r="B131" s="168" t="s">
        <v>63</v>
      </c>
      <c r="C131" s="159" t="s">
        <v>638</v>
      </c>
      <c r="D131" s="159">
        <v>3</v>
      </c>
      <c r="E131" s="159">
        <v>1</v>
      </c>
      <c r="F131" s="159" t="s">
        <v>9</v>
      </c>
      <c r="G131" s="159">
        <v>1</v>
      </c>
      <c r="H131" s="76">
        <v>9</v>
      </c>
    </row>
    <row r="132" spans="1:8" ht="12.95" customHeight="1">
      <c r="A132" s="167" t="s">
        <v>36</v>
      </c>
      <c r="B132" s="168" t="s">
        <v>64</v>
      </c>
      <c r="C132" s="168" t="s">
        <v>696</v>
      </c>
      <c r="D132" s="159">
        <v>5</v>
      </c>
      <c r="E132" s="169">
        <v>3</v>
      </c>
      <c r="F132" s="159" t="s">
        <v>9</v>
      </c>
      <c r="G132" s="159">
        <v>1</v>
      </c>
      <c r="H132" s="76">
        <v>9</v>
      </c>
    </row>
    <row r="133" spans="1:8" ht="12.95" customHeight="1">
      <c r="A133" s="173"/>
      <c r="B133" s="173"/>
      <c r="C133" s="173"/>
      <c r="D133" s="174"/>
      <c r="E133" s="174"/>
      <c r="F133" s="174"/>
      <c r="G133" s="175">
        <f>SUM(G3:G132)</f>
        <v>130</v>
      </c>
      <c r="H133" s="17"/>
    </row>
    <row r="134" spans="1:8" ht="12.95" customHeight="1">
      <c r="A134" s="164"/>
      <c r="B134" s="164"/>
      <c r="C134" s="164"/>
      <c r="D134" s="165"/>
      <c r="E134" s="165"/>
      <c r="F134" s="165"/>
      <c r="G134" s="166"/>
    </row>
    <row r="135" spans="1:8" ht="12.95" customHeight="1">
      <c r="A135" s="164"/>
      <c r="B135" s="164"/>
      <c r="C135" s="164"/>
      <c r="D135" s="165"/>
      <c r="E135" s="165"/>
      <c r="F135" s="165"/>
      <c r="G135" s="166"/>
    </row>
    <row r="136" spans="1:8" ht="12.95" customHeight="1">
      <c r="A136" s="164"/>
      <c r="B136" s="164"/>
      <c r="C136" s="164"/>
      <c r="D136" s="165"/>
      <c r="E136" s="165"/>
      <c r="F136" s="165"/>
      <c r="G136" s="166"/>
    </row>
    <row r="137" spans="1:8" ht="12.95" customHeight="1">
      <c r="A137" s="164"/>
      <c r="B137" s="164"/>
      <c r="C137" s="164"/>
      <c r="D137" s="165"/>
      <c r="E137" s="165"/>
      <c r="F137" s="165"/>
      <c r="G137" s="166"/>
    </row>
    <row r="138" spans="1:8" ht="12.95" customHeight="1">
      <c r="A138" s="164"/>
      <c r="B138" s="164"/>
      <c r="C138" s="164"/>
      <c r="D138" s="165"/>
      <c r="E138" s="165"/>
      <c r="F138" s="165"/>
      <c r="G138" s="166"/>
    </row>
    <row r="139" spans="1:8" ht="12.95" customHeight="1">
      <c r="A139" s="164"/>
      <c r="B139" s="164"/>
      <c r="C139" s="164"/>
      <c r="D139" s="165"/>
      <c r="E139" s="165"/>
      <c r="F139" s="165"/>
      <c r="G139" s="166"/>
    </row>
    <row r="140" spans="1:8" ht="12.95" customHeight="1">
      <c r="A140" s="164"/>
      <c r="B140" s="164"/>
      <c r="C140" s="164"/>
      <c r="D140" s="165"/>
      <c r="E140" s="165"/>
      <c r="F140" s="165"/>
      <c r="G140" s="166"/>
    </row>
    <row r="141" spans="1:8" ht="12.95" customHeight="1">
      <c r="A141" s="164"/>
      <c r="B141" s="164"/>
      <c r="C141" s="164"/>
      <c r="D141" s="165"/>
      <c r="E141" s="165"/>
      <c r="F141" s="165"/>
      <c r="G141" s="166"/>
    </row>
    <row r="142" spans="1:8" ht="12.95" customHeight="1">
      <c r="A142" s="164"/>
      <c r="B142" s="164"/>
      <c r="C142" s="164"/>
      <c r="D142" s="165"/>
      <c r="E142" s="165"/>
      <c r="F142" s="165"/>
      <c r="G142" s="166"/>
    </row>
    <row r="143" spans="1:8" ht="12.95" customHeight="1">
      <c r="A143" s="164"/>
      <c r="B143" s="164"/>
      <c r="C143" s="164"/>
      <c r="D143" s="165"/>
      <c r="E143" s="165"/>
      <c r="F143" s="165"/>
      <c r="G143" s="166"/>
    </row>
    <row r="144" spans="1:8" ht="12.95" customHeight="1">
      <c r="A144" s="164"/>
      <c r="B144" s="164"/>
      <c r="C144" s="164"/>
      <c r="D144" s="165"/>
      <c r="E144" s="165"/>
      <c r="F144" s="165"/>
      <c r="G144" s="166"/>
    </row>
    <row r="145" spans="1:7" ht="12.95" customHeight="1">
      <c r="A145" s="164"/>
      <c r="B145" s="164"/>
      <c r="C145" s="164"/>
      <c r="D145" s="165"/>
      <c r="E145" s="165"/>
      <c r="F145" s="165"/>
      <c r="G145" s="166"/>
    </row>
    <row r="146" spans="1:7" ht="12.95" customHeight="1">
      <c r="A146" s="164"/>
      <c r="B146" s="164"/>
      <c r="C146" s="164"/>
      <c r="D146" s="165"/>
      <c r="E146" s="165"/>
      <c r="F146" s="165"/>
      <c r="G146" s="166"/>
    </row>
    <row r="147" spans="1:7" ht="12.95" customHeight="1">
      <c r="A147" s="164"/>
      <c r="B147" s="164"/>
      <c r="C147" s="164"/>
      <c r="D147" s="165"/>
      <c r="E147" s="165"/>
      <c r="F147" s="165"/>
      <c r="G147" s="166"/>
    </row>
    <row r="148" spans="1:7" ht="12.95" customHeight="1">
      <c r="A148" s="164"/>
      <c r="B148" s="164"/>
      <c r="C148" s="164"/>
      <c r="D148" s="165"/>
      <c r="E148" s="165"/>
      <c r="F148" s="165"/>
      <c r="G148" s="166"/>
    </row>
    <row r="149" spans="1:7" ht="12.95" customHeight="1">
      <c r="A149" s="164"/>
      <c r="B149" s="164"/>
      <c r="C149" s="164"/>
      <c r="D149" s="165"/>
      <c r="E149" s="165"/>
      <c r="F149" s="165"/>
      <c r="G149" s="166"/>
    </row>
    <row r="150" spans="1:7" ht="12.95" customHeight="1">
      <c r="A150" s="164"/>
      <c r="B150" s="164"/>
      <c r="C150" s="164"/>
      <c r="D150" s="165"/>
      <c r="E150" s="165"/>
      <c r="F150" s="165"/>
      <c r="G150" s="166"/>
    </row>
    <row r="151" spans="1:7" ht="12.95" customHeight="1">
      <c r="A151" s="164"/>
      <c r="B151" s="164"/>
      <c r="C151" s="164"/>
      <c r="D151" s="165"/>
      <c r="E151" s="165"/>
      <c r="F151" s="165"/>
      <c r="G151" s="166"/>
    </row>
    <row r="152" spans="1:7" ht="12.95" customHeight="1">
      <c r="A152" s="164"/>
      <c r="B152" s="164"/>
      <c r="C152" s="164"/>
      <c r="D152" s="165"/>
      <c r="E152" s="165"/>
      <c r="F152" s="165"/>
      <c r="G152" s="166"/>
    </row>
    <row r="153" spans="1:7" ht="12.95" customHeight="1">
      <c r="A153" s="164"/>
      <c r="B153" s="164"/>
      <c r="C153" s="164"/>
      <c r="D153" s="165"/>
      <c r="E153" s="165"/>
      <c r="F153" s="165"/>
      <c r="G153" s="166"/>
    </row>
    <row r="154" spans="1:7" ht="12.95" customHeight="1">
      <c r="A154" s="164"/>
      <c r="B154" s="164"/>
      <c r="C154" s="164"/>
      <c r="D154" s="165"/>
      <c r="E154" s="165"/>
      <c r="F154" s="165"/>
      <c r="G154" s="166"/>
    </row>
    <row r="155" spans="1:7" ht="12.95" customHeight="1">
      <c r="A155" s="164"/>
      <c r="B155" s="164"/>
      <c r="C155" s="164"/>
      <c r="D155" s="165"/>
      <c r="E155" s="165"/>
      <c r="F155" s="165"/>
      <c r="G155" s="166"/>
    </row>
    <row r="156" spans="1:7" ht="12.95" customHeight="1">
      <c r="A156" s="164"/>
      <c r="B156" s="164"/>
      <c r="C156" s="164"/>
      <c r="D156" s="165"/>
      <c r="E156" s="165"/>
      <c r="F156" s="165"/>
      <c r="G156" s="166"/>
    </row>
    <row r="157" spans="1:7" ht="12.95" customHeight="1">
      <c r="A157" s="164"/>
      <c r="B157" s="164"/>
      <c r="C157" s="164"/>
      <c r="D157" s="165"/>
      <c r="E157" s="165"/>
      <c r="F157" s="165"/>
      <c r="G157" s="166"/>
    </row>
    <row r="158" spans="1:7" ht="12.95" customHeight="1">
      <c r="A158" s="164"/>
      <c r="B158" s="164"/>
      <c r="C158" s="164"/>
      <c r="D158" s="165"/>
      <c r="E158" s="165"/>
      <c r="F158" s="165"/>
      <c r="G158" s="166"/>
    </row>
    <row r="159" spans="1:7" ht="12.95" customHeight="1">
      <c r="A159" s="164"/>
      <c r="B159" s="164"/>
      <c r="C159" s="164"/>
      <c r="D159" s="165"/>
      <c r="E159" s="165"/>
      <c r="F159" s="165"/>
      <c r="G159" s="166"/>
    </row>
    <row r="160" spans="1:7" ht="12.95" customHeight="1">
      <c r="A160" s="164"/>
      <c r="B160" s="164"/>
      <c r="C160" s="164"/>
      <c r="D160" s="165"/>
      <c r="E160" s="165"/>
      <c r="F160" s="165"/>
      <c r="G160" s="166"/>
    </row>
    <row r="161" spans="1:7" ht="12.95" customHeight="1">
      <c r="A161" s="164"/>
      <c r="B161" s="164"/>
      <c r="C161" s="164"/>
      <c r="D161" s="165"/>
      <c r="E161" s="165"/>
      <c r="F161" s="165"/>
      <c r="G161" s="166"/>
    </row>
    <row r="162" spans="1:7" ht="12.95" customHeight="1">
      <c r="A162" s="164"/>
      <c r="B162" s="164"/>
      <c r="C162" s="164"/>
      <c r="D162" s="165"/>
      <c r="E162" s="165"/>
      <c r="F162" s="165"/>
      <c r="G162" s="166"/>
    </row>
    <row r="163" spans="1:7" ht="12.95" customHeight="1">
      <c r="A163" s="164"/>
      <c r="B163" s="164"/>
      <c r="C163" s="164"/>
      <c r="D163" s="165"/>
      <c r="E163" s="165"/>
      <c r="F163" s="165"/>
      <c r="G163" s="166"/>
    </row>
    <row r="164" spans="1:7" ht="12.95" customHeight="1">
      <c r="A164" s="164"/>
      <c r="B164" s="164"/>
      <c r="C164" s="164"/>
      <c r="D164" s="165"/>
      <c r="E164" s="165"/>
      <c r="F164" s="165"/>
      <c r="G164" s="166"/>
    </row>
    <row r="165" spans="1:7" ht="12.95" customHeight="1">
      <c r="A165" s="164"/>
      <c r="B165" s="164"/>
      <c r="C165" s="164"/>
      <c r="D165" s="165"/>
      <c r="E165" s="165"/>
      <c r="F165" s="165"/>
      <c r="G165" s="166"/>
    </row>
    <row r="166" spans="1:7" ht="12.95" customHeight="1">
      <c r="A166" s="164"/>
      <c r="B166" s="164"/>
      <c r="C166" s="164"/>
      <c r="D166" s="165"/>
      <c r="E166" s="165"/>
      <c r="F166" s="165"/>
      <c r="G166" s="166"/>
    </row>
    <row r="167" spans="1:7" ht="12.95" customHeight="1">
      <c r="A167" s="164"/>
      <c r="B167" s="164"/>
      <c r="C167" s="164"/>
      <c r="D167" s="165"/>
      <c r="E167" s="165"/>
      <c r="F167" s="165"/>
      <c r="G167" s="166"/>
    </row>
    <row r="168" spans="1:7" ht="12.95" customHeight="1">
      <c r="A168" s="164"/>
      <c r="B168" s="164"/>
      <c r="C168" s="164"/>
      <c r="D168" s="165"/>
      <c r="E168" s="165"/>
      <c r="F168" s="165"/>
      <c r="G168" s="166"/>
    </row>
    <row r="169" spans="1:7" ht="12.95" customHeight="1">
      <c r="A169" s="164"/>
      <c r="B169" s="164"/>
      <c r="C169" s="164"/>
      <c r="D169" s="165"/>
      <c r="E169" s="165"/>
      <c r="F169" s="165"/>
      <c r="G169" s="166"/>
    </row>
    <row r="170" spans="1:7" ht="12.95" customHeight="1">
      <c r="A170" s="164"/>
      <c r="B170" s="164"/>
      <c r="C170" s="164"/>
      <c r="D170" s="165"/>
      <c r="E170" s="165"/>
      <c r="F170" s="165"/>
      <c r="G170" s="166"/>
    </row>
    <row r="171" spans="1:7" ht="12.95" customHeight="1">
      <c r="A171" s="164"/>
      <c r="B171" s="164"/>
      <c r="C171" s="164"/>
      <c r="D171" s="165"/>
      <c r="E171" s="165"/>
      <c r="F171" s="165"/>
      <c r="G171" s="166"/>
    </row>
    <row r="172" spans="1:7" ht="12.95" customHeight="1">
      <c r="A172" s="164"/>
      <c r="B172" s="164"/>
      <c r="C172" s="164"/>
      <c r="D172" s="165"/>
      <c r="E172" s="165"/>
      <c r="F172" s="165"/>
      <c r="G172" s="166"/>
    </row>
    <row r="173" spans="1:7" ht="12.95" customHeight="1">
      <c r="A173" s="164"/>
      <c r="B173" s="164"/>
      <c r="C173" s="164"/>
      <c r="D173" s="165"/>
      <c r="E173" s="165"/>
      <c r="F173" s="165"/>
      <c r="G173" s="166"/>
    </row>
    <row r="174" spans="1:7" ht="12.95" customHeight="1">
      <c r="A174" s="164"/>
      <c r="B174" s="164"/>
      <c r="C174" s="164"/>
      <c r="D174" s="165"/>
      <c r="E174" s="165"/>
      <c r="F174" s="165"/>
      <c r="G174" s="166"/>
    </row>
    <row r="175" spans="1:7" ht="12.95" customHeight="1">
      <c r="A175" s="164"/>
      <c r="B175" s="164"/>
      <c r="C175" s="164"/>
      <c r="D175" s="165"/>
      <c r="E175" s="165"/>
      <c r="F175" s="165"/>
      <c r="G175" s="166"/>
    </row>
    <row r="176" spans="1:7" ht="12.95" customHeight="1">
      <c r="A176" s="164"/>
      <c r="B176" s="164"/>
      <c r="C176" s="164"/>
      <c r="D176" s="165"/>
      <c r="E176" s="165"/>
      <c r="F176" s="165"/>
      <c r="G176" s="166"/>
    </row>
    <row r="177" spans="1:7" ht="12.95" customHeight="1">
      <c r="A177" s="164"/>
      <c r="B177" s="164"/>
      <c r="C177" s="164"/>
      <c r="D177" s="165"/>
      <c r="E177" s="165"/>
      <c r="F177" s="165"/>
      <c r="G177" s="166"/>
    </row>
    <row r="178" spans="1:7" ht="12.95" customHeight="1">
      <c r="A178" s="164"/>
      <c r="B178" s="164"/>
      <c r="C178" s="164"/>
      <c r="D178" s="165"/>
      <c r="E178" s="165"/>
      <c r="F178" s="165"/>
      <c r="G178" s="166"/>
    </row>
    <row r="179" spans="1:7" ht="12.95" customHeight="1">
      <c r="A179" s="164"/>
      <c r="B179" s="164"/>
      <c r="C179" s="164"/>
      <c r="D179" s="165"/>
      <c r="E179" s="165"/>
      <c r="F179" s="165"/>
      <c r="G179" s="166"/>
    </row>
    <row r="180" spans="1:7" ht="12.95" customHeight="1">
      <c r="A180" s="164"/>
      <c r="B180" s="164"/>
      <c r="C180" s="164"/>
      <c r="D180" s="165"/>
      <c r="E180" s="165"/>
      <c r="F180" s="165"/>
      <c r="G180" s="166"/>
    </row>
    <row r="181" spans="1:7" ht="12.95" customHeight="1">
      <c r="A181" s="164"/>
      <c r="B181" s="164"/>
      <c r="C181" s="164"/>
      <c r="D181" s="165"/>
      <c r="E181" s="165"/>
      <c r="F181" s="165"/>
      <c r="G181" s="166"/>
    </row>
    <row r="182" spans="1:7" ht="12.95" customHeight="1">
      <c r="A182" s="164"/>
      <c r="B182" s="164"/>
      <c r="C182" s="164"/>
      <c r="D182" s="165"/>
      <c r="E182" s="165"/>
      <c r="F182" s="165"/>
      <c r="G182" s="166"/>
    </row>
    <row r="183" spans="1:7" ht="12.95" customHeight="1">
      <c r="A183" s="164"/>
      <c r="B183" s="164"/>
      <c r="C183" s="164"/>
      <c r="D183" s="165"/>
      <c r="E183" s="165"/>
      <c r="F183" s="165"/>
      <c r="G183" s="166"/>
    </row>
    <row r="184" spans="1:7" ht="12.95" customHeight="1">
      <c r="A184" s="164"/>
      <c r="B184" s="164"/>
      <c r="C184" s="164"/>
      <c r="D184" s="165"/>
      <c r="E184" s="165"/>
      <c r="F184" s="165"/>
      <c r="G184" s="166"/>
    </row>
    <row r="185" spans="1:7" ht="12.95" customHeight="1">
      <c r="A185" s="164"/>
      <c r="B185" s="164"/>
      <c r="C185" s="164"/>
      <c r="D185" s="165"/>
      <c r="E185" s="165"/>
      <c r="F185" s="165"/>
      <c r="G185" s="166"/>
    </row>
    <row r="186" spans="1:7" ht="12.95" customHeight="1">
      <c r="A186" s="164"/>
      <c r="B186" s="164"/>
      <c r="C186" s="164"/>
      <c r="D186" s="165"/>
      <c r="E186" s="165"/>
      <c r="F186" s="165"/>
      <c r="G186" s="166"/>
    </row>
    <row r="187" spans="1:7" ht="12.95" customHeight="1">
      <c r="A187" s="164"/>
      <c r="B187" s="164"/>
      <c r="C187" s="164"/>
      <c r="D187" s="165"/>
      <c r="E187" s="165"/>
      <c r="F187" s="165"/>
      <c r="G187" s="166"/>
    </row>
    <row r="188" spans="1:7" ht="12.95" customHeight="1">
      <c r="A188" s="164"/>
      <c r="B188" s="164"/>
      <c r="C188" s="164"/>
      <c r="D188" s="165"/>
      <c r="E188" s="165"/>
      <c r="F188" s="165"/>
      <c r="G188" s="166"/>
    </row>
    <row r="189" spans="1:7" ht="12.95" customHeight="1">
      <c r="A189" s="164"/>
      <c r="B189" s="164"/>
      <c r="C189" s="164"/>
      <c r="D189" s="165"/>
      <c r="E189" s="165"/>
      <c r="F189" s="165"/>
      <c r="G189" s="166"/>
    </row>
    <row r="190" spans="1:7" ht="12.95" customHeight="1">
      <c r="A190" s="164"/>
      <c r="B190" s="164"/>
      <c r="C190" s="164"/>
      <c r="D190" s="165"/>
      <c r="E190" s="165"/>
      <c r="F190" s="165"/>
      <c r="G190" s="166"/>
    </row>
    <row r="191" spans="1:7" ht="12.95" customHeight="1">
      <c r="A191" s="164"/>
      <c r="B191" s="164"/>
      <c r="C191" s="164"/>
      <c r="D191" s="165"/>
      <c r="E191" s="165"/>
      <c r="F191" s="165"/>
      <c r="G191" s="166"/>
    </row>
    <row r="192" spans="1:7" ht="12.95" customHeight="1">
      <c r="A192" s="164"/>
      <c r="B192" s="164"/>
      <c r="C192" s="164"/>
      <c r="D192" s="165"/>
      <c r="E192" s="165"/>
      <c r="F192" s="165"/>
      <c r="G192" s="166"/>
    </row>
    <row r="193" ht="12.95" customHeight="1"/>
    <row r="194" ht="12.95" customHeight="1"/>
    <row r="195" ht="12.95" customHeight="1"/>
    <row r="196" ht="12.95" customHeight="1"/>
    <row r="197" ht="12.95" customHeight="1"/>
    <row r="198" ht="12.95" customHeight="1"/>
    <row r="199" ht="12.95" customHeight="1"/>
    <row r="200" ht="12.95" customHeight="1"/>
    <row r="201" ht="12.95" customHeight="1"/>
    <row r="202" ht="12.95" customHeight="1"/>
    <row r="203" ht="12.95" customHeight="1"/>
    <row r="204" ht="12.95" customHeight="1"/>
    <row r="205" ht="12.95" customHeight="1"/>
    <row r="206" ht="12.95" customHeight="1"/>
    <row r="207" ht="12.95" customHeight="1"/>
    <row r="208" ht="12.95" customHeight="1"/>
    <row r="209" ht="12.95" customHeight="1"/>
    <row r="210" ht="12.95" customHeight="1"/>
    <row r="211" ht="12.95" customHeight="1"/>
    <row r="212" ht="12.95" customHeight="1"/>
    <row r="213" ht="12.95" customHeight="1"/>
    <row r="214" ht="12.95" customHeight="1"/>
    <row r="215" ht="12.95" customHeight="1"/>
    <row r="216" ht="12.95" customHeight="1"/>
    <row r="217" ht="12.95" customHeight="1"/>
    <row r="218" ht="12.95" customHeight="1"/>
    <row r="219" ht="12.95" customHeight="1"/>
    <row r="220" ht="12.95" customHeight="1"/>
    <row r="221" ht="12.95" customHeight="1"/>
    <row r="222" ht="12.95" customHeight="1"/>
    <row r="223" ht="12.95" customHeight="1"/>
    <row r="224" ht="12.95" customHeight="1"/>
    <row r="225" ht="12.95" customHeight="1"/>
    <row r="226" ht="12.95" customHeight="1"/>
    <row r="227" ht="12.95" customHeight="1"/>
    <row r="228" ht="12.95" customHeight="1"/>
    <row r="229" ht="12.95" customHeight="1"/>
    <row r="230" ht="12.95" customHeight="1"/>
    <row r="231" ht="12.95" customHeight="1"/>
    <row r="232" ht="12.95" customHeight="1"/>
    <row r="233" ht="12.95" customHeight="1"/>
    <row r="234" ht="12.95" customHeight="1"/>
    <row r="235" ht="12.95" customHeight="1"/>
    <row r="236" ht="12.95" customHeight="1"/>
    <row r="237" ht="12.95" customHeight="1"/>
    <row r="238" ht="12.95" customHeight="1"/>
    <row r="239" ht="12.95" customHeight="1"/>
    <row r="240" ht="12.95" customHeight="1"/>
    <row r="241" ht="12.95" customHeight="1"/>
    <row r="242" ht="12.95" customHeight="1"/>
    <row r="243" ht="12.95" customHeight="1"/>
    <row r="244" ht="12.95" customHeight="1"/>
    <row r="245" ht="12.95" customHeight="1"/>
    <row r="246" ht="12.95" customHeight="1"/>
    <row r="247" ht="12.95" customHeight="1"/>
    <row r="248" ht="12.95" customHeight="1"/>
    <row r="249" ht="12.95" customHeight="1"/>
    <row r="250" ht="12.95" customHeight="1"/>
    <row r="251" ht="12.95" customHeight="1"/>
    <row r="252" ht="12.95" customHeight="1"/>
    <row r="253" ht="12.95" customHeight="1"/>
    <row r="254" ht="12.95" customHeight="1"/>
    <row r="255" ht="12.95" customHeight="1"/>
    <row r="256" ht="12.95" customHeight="1"/>
    <row r="257" ht="12.95" customHeight="1"/>
    <row r="258" ht="12.95" customHeight="1"/>
    <row r="259" ht="12.95" customHeight="1"/>
    <row r="260" ht="12.95" customHeight="1"/>
    <row r="261" ht="12.95" customHeight="1"/>
    <row r="262" ht="12.95" customHeight="1"/>
    <row r="263" ht="12.95" customHeight="1"/>
    <row r="264" ht="12.95" customHeight="1"/>
    <row r="265" ht="12.95" customHeight="1"/>
    <row r="266" ht="12.95" customHeight="1"/>
    <row r="267" ht="12.95" customHeight="1"/>
    <row r="268" ht="12.95" customHeight="1"/>
    <row r="269" ht="12.95" customHeight="1"/>
    <row r="270" ht="12.95" customHeight="1"/>
    <row r="271" ht="12.95" customHeight="1"/>
    <row r="272" ht="12.95" customHeight="1"/>
    <row r="273" ht="12.95" customHeight="1"/>
    <row r="274" ht="12.95" customHeight="1"/>
    <row r="275" ht="12.95" customHeight="1"/>
    <row r="276" ht="12.95" customHeight="1"/>
    <row r="277" ht="12.95" customHeight="1"/>
    <row r="278" ht="12.95" customHeight="1"/>
    <row r="279" ht="12.95" customHeight="1"/>
    <row r="280" ht="12.95" customHeight="1"/>
    <row r="281" ht="12.95" customHeight="1"/>
    <row r="282" ht="12.95" customHeight="1"/>
    <row r="283" ht="12.95" customHeight="1"/>
    <row r="284" ht="12.95" customHeight="1"/>
    <row r="285" ht="12.95" customHeight="1"/>
    <row r="286" ht="12.95" customHeight="1"/>
    <row r="287" ht="12.95" customHeight="1"/>
    <row r="288" ht="12.95" customHeight="1"/>
    <row r="289" ht="12.95" customHeight="1"/>
    <row r="290" ht="12.95" customHeight="1"/>
    <row r="291" ht="12.95" customHeight="1"/>
    <row r="292" ht="12.95" customHeight="1"/>
    <row r="293" ht="12.95" customHeight="1"/>
    <row r="294" ht="12.95" customHeight="1"/>
    <row r="295" ht="12.95" customHeight="1"/>
    <row r="296" ht="12.95" customHeight="1"/>
    <row r="297" ht="12.95" customHeight="1"/>
    <row r="298" ht="12.95" customHeight="1"/>
    <row r="299" ht="12.95" customHeight="1"/>
    <row r="300" ht="12.95" customHeight="1"/>
    <row r="301" ht="12.95" customHeight="1"/>
    <row r="302" ht="12.95" customHeight="1"/>
    <row r="303" ht="12.95" customHeight="1"/>
    <row r="304" ht="12.95" customHeight="1"/>
    <row r="305" ht="12.95" customHeight="1"/>
    <row r="306" ht="12.95" customHeight="1"/>
    <row r="307" ht="12.95" customHeight="1"/>
    <row r="308" ht="12.95" customHeight="1"/>
    <row r="309" ht="12.95" customHeight="1"/>
    <row r="310" ht="12.95" customHeight="1"/>
    <row r="311" ht="12.95" customHeight="1"/>
    <row r="312" ht="12.95" customHeight="1"/>
    <row r="313" ht="12.95" customHeight="1"/>
    <row r="314" ht="12.95" customHeight="1"/>
    <row r="315" ht="12.95" customHeight="1"/>
    <row r="316" ht="12.95" customHeight="1"/>
    <row r="317" ht="12.95" customHeight="1"/>
    <row r="318" ht="12.95" customHeight="1"/>
    <row r="319" ht="12.95" customHeight="1"/>
    <row r="320" ht="12.95" customHeight="1"/>
    <row r="321" ht="12.95" customHeight="1"/>
    <row r="322" ht="12.95" customHeight="1"/>
    <row r="323" ht="12.95" customHeight="1"/>
    <row r="324" ht="12.95" customHeight="1"/>
    <row r="325" ht="12.95" customHeight="1"/>
    <row r="326" ht="12.95" customHeight="1"/>
    <row r="327" ht="12.95" customHeight="1"/>
    <row r="328" ht="12.95" customHeight="1"/>
    <row r="329" ht="12.95" customHeight="1"/>
    <row r="330" ht="12.95" customHeight="1"/>
    <row r="331" ht="12.95" customHeight="1"/>
    <row r="332" ht="12.95" customHeight="1"/>
    <row r="333" ht="12.95" customHeight="1"/>
    <row r="334" ht="12.95" customHeight="1"/>
    <row r="335" ht="12.95" customHeight="1"/>
    <row r="336" ht="12.95" customHeight="1"/>
    <row r="337" ht="12.95" customHeight="1"/>
    <row r="338" ht="12.95" customHeight="1"/>
    <row r="339" ht="12.95" customHeight="1"/>
    <row r="340" ht="12.95" customHeight="1"/>
    <row r="341" ht="12.95" customHeight="1"/>
    <row r="342" ht="12.95" customHeight="1"/>
    <row r="343" ht="12.95" customHeight="1"/>
    <row r="344" ht="12.95" customHeight="1"/>
    <row r="345" ht="12.95" customHeight="1"/>
    <row r="346" ht="12.95" customHeight="1"/>
    <row r="347" ht="12.95" customHeight="1"/>
    <row r="348" ht="12.95" customHeight="1"/>
    <row r="349" ht="12.95" customHeight="1"/>
    <row r="350" ht="12.95" customHeight="1"/>
    <row r="351" ht="12.95" customHeight="1"/>
  </sheetData>
  <sheetProtection selectLockedCells="1" selectUnlockedCells="1"/>
  <mergeCells count="2">
    <mergeCell ref="A1:B1"/>
    <mergeCell ref="D1:H1"/>
  </mergeCells>
  <hyperlinks>
    <hyperlink ref="T2" r:id="rId1"/>
  </hyperlinks>
  <pageMargins left="0.7" right="0.7" top="0.75" bottom="0.75" header="0.3" footer="0.3"/>
  <pageSetup paperSize="9" scale="37" firstPageNumber="0" fitToHeight="0" orientation="portrait" horizontalDpi="300" verticalDpi="300" r:id="rId2"/>
  <drawing r:id="rId3"/>
</worksheet>
</file>

<file path=xl/worksheets/sheet15.xml><?xml version="1.0" encoding="utf-8"?>
<worksheet xmlns="http://schemas.openxmlformats.org/spreadsheetml/2006/main" xmlns:r="http://schemas.openxmlformats.org/officeDocument/2006/relationships">
  <sheetPr>
    <tabColor rgb="FFFFFF00"/>
    <pageSetUpPr fitToPage="1"/>
  </sheetPr>
  <dimension ref="A1:R201"/>
  <sheetViews>
    <sheetView showGridLines="0" topLeftCell="A4" zoomScale="55" zoomScaleNormal="55" workbookViewId="0">
      <selection sqref="A1:B1"/>
    </sheetView>
  </sheetViews>
  <sheetFormatPr defaultColWidth="9.140625" defaultRowHeight="12.75"/>
  <cols>
    <col min="1" max="1" width="9.140625" style="55"/>
    <col min="2" max="2" width="28.28515625" style="55" bestFit="1" customWidth="1"/>
    <col min="3" max="5" width="9.140625" style="48"/>
    <col min="6" max="7" width="9.140625" style="15"/>
    <col min="8" max="16384" width="9.140625" style="1"/>
  </cols>
  <sheetData>
    <row r="1" spans="1:18" s="271" customFormat="1" ht="15.75">
      <c r="A1" s="312"/>
      <c r="B1" s="313"/>
      <c r="C1" s="314" t="s">
        <v>328</v>
      </c>
      <c r="D1" s="315"/>
      <c r="E1" s="315"/>
      <c r="F1" s="315"/>
      <c r="G1" s="315"/>
    </row>
    <row r="2" spans="1:18" ht="38.25" customHeight="1">
      <c r="A2" s="123" t="s">
        <v>389</v>
      </c>
      <c r="B2" s="123" t="s">
        <v>2</v>
      </c>
      <c r="C2" s="123" t="s">
        <v>1</v>
      </c>
      <c r="D2" s="123" t="s">
        <v>4</v>
      </c>
      <c r="E2" s="123" t="s">
        <v>5</v>
      </c>
      <c r="F2" s="123" t="s">
        <v>6</v>
      </c>
      <c r="G2" s="123" t="s">
        <v>7</v>
      </c>
      <c r="R2" s="46" t="s">
        <v>587</v>
      </c>
    </row>
    <row r="3" spans="1:18" ht="12.95" customHeight="1">
      <c r="A3" s="153" t="s">
        <v>8</v>
      </c>
      <c r="B3" s="154" t="s">
        <v>329</v>
      </c>
      <c r="C3" s="155">
        <v>31</v>
      </c>
      <c r="D3" s="156">
        <v>2</v>
      </c>
      <c r="E3" s="156" t="s">
        <v>9</v>
      </c>
      <c r="F3" s="156">
        <v>1</v>
      </c>
      <c r="G3" s="156">
        <v>9</v>
      </c>
    </row>
    <row r="4" spans="1:18" ht="12.95" customHeight="1">
      <c r="A4" s="153" t="s">
        <v>8</v>
      </c>
      <c r="B4" s="154" t="s">
        <v>329</v>
      </c>
      <c r="C4" s="155">
        <v>33</v>
      </c>
      <c r="D4" s="156">
        <v>2</v>
      </c>
      <c r="E4" s="156" t="s">
        <v>9</v>
      </c>
      <c r="F4" s="156">
        <v>1</v>
      </c>
      <c r="G4" s="156">
        <v>9</v>
      </c>
    </row>
    <row r="5" spans="1:18" ht="12.95" customHeight="1">
      <c r="A5" s="153" t="s">
        <v>8</v>
      </c>
      <c r="B5" s="154" t="s">
        <v>329</v>
      </c>
      <c r="C5" s="155">
        <v>33</v>
      </c>
      <c r="D5" s="156">
        <v>3</v>
      </c>
      <c r="E5" s="156" t="s">
        <v>9</v>
      </c>
      <c r="F5" s="156">
        <v>1</v>
      </c>
      <c r="G5" s="156">
        <v>9</v>
      </c>
    </row>
    <row r="6" spans="1:18" ht="12.95" customHeight="1">
      <c r="A6" s="153" t="s">
        <v>8</v>
      </c>
      <c r="B6" s="154" t="s">
        <v>331</v>
      </c>
      <c r="C6" s="155">
        <v>9</v>
      </c>
      <c r="D6" s="156">
        <v>1</v>
      </c>
      <c r="E6" s="156" t="s">
        <v>9</v>
      </c>
      <c r="F6" s="156">
        <v>1</v>
      </c>
      <c r="G6" s="156">
        <v>9</v>
      </c>
    </row>
    <row r="7" spans="1:18" ht="12.95" customHeight="1">
      <c r="A7" s="153" t="s">
        <v>8</v>
      </c>
      <c r="B7" s="154" t="s">
        <v>331</v>
      </c>
      <c r="C7" s="155">
        <v>9</v>
      </c>
      <c r="D7" s="156">
        <v>2</v>
      </c>
      <c r="E7" s="156" t="s">
        <v>9</v>
      </c>
      <c r="F7" s="156">
        <v>1</v>
      </c>
      <c r="G7" s="156">
        <v>9</v>
      </c>
    </row>
    <row r="8" spans="1:18" ht="12.95" customHeight="1">
      <c r="A8" s="153" t="s">
        <v>8</v>
      </c>
      <c r="B8" s="154" t="s">
        <v>331</v>
      </c>
      <c r="C8" s="155">
        <v>9</v>
      </c>
      <c r="D8" s="156">
        <v>4</v>
      </c>
      <c r="E8" s="156" t="s">
        <v>9</v>
      </c>
      <c r="F8" s="156">
        <v>1</v>
      </c>
      <c r="G8" s="156">
        <v>9</v>
      </c>
    </row>
    <row r="9" spans="1:18" ht="12.95" customHeight="1">
      <c r="A9" s="153" t="s">
        <v>8</v>
      </c>
      <c r="B9" s="154" t="s">
        <v>331</v>
      </c>
      <c r="C9" s="155">
        <v>11</v>
      </c>
      <c r="D9" s="156">
        <v>2</v>
      </c>
      <c r="E9" s="156" t="s">
        <v>9</v>
      </c>
      <c r="F9" s="156">
        <v>1</v>
      </c>
      <c r="G9" s="156">
        <v>9</v>
      </c>
    </row>
    <row r="10" spans="1:18" ht="12.95" customHeight="1">
      <c r="A10" s="153" t="s">
        <v>8</v>
      </c>
      <c r="B10" s="154" t="s">
        <v>331</v>
      </c>
      <c r="C10" s="155">
        <v>11</v>
      </c>
      <c r="D10" s="156">
        <v>3</v>
      </c>
      <c r="E10" s="156" t="s">
        <v>9</v>
      </c>
      <c r="F10" s="156">
        <v>1</v>
      </c>
      <c r="G10" s="156">
        <v>9</v>
      </c>
    </row>
    <row r="11" spans="1:18" ht="12.95" customHeight="1">
      <c r="A11" s="153" t="s">
        <v>8</v>
      </c>
      <c r="B11" s="154" t="s">
        <v>331</v>
      </c>
      <c r="C11" s="155">
        <v>11</v>
      </c>
      <c r="D11" s="156">
        <v>4</v>
      </c>
      <c r="E11" s="156" t="s">
        <v>9</v>
      </c>
      <c r="F11" s="156">
        <v>1</v>
      </c>
      <c r="G11" s="156">
        <v>9</v>
      </c>
    </row>
    <row r="12" spans="1:18" ht="12.95" customHeight="1">
      <c r="A12" s="153" t="s">
        <v>8</v>
      </c>
      <c r="B12" s="154" t="s">
        <v>331</v>
      </c>
      <c r="C12" s="155">
        <v>12</v>
      </c>
      <c r="D12" s="156">
        <v>1</v>
      </c>
      <c r="E12" s="156" t="s">
        <v>9</v>
      </c>
      <c r="F12" s="156">
        <v>1</v>
      </c>
      <c r="G12" s="156">
        <v>14</v>
      </c>
    </row>
    <row r="13" spans="1:18" ht="12.95" customHeight="1">
      <c r="A13" s="153" t="s">
        <v>8</v>
      </c>
      <c r="B13" s="154" t="s">
        <v>331</v>
      </c>
      <c r="C13" s="155">
        <v>12</v>
      </c>
      <c r="D13" s="156">
        <v>1</v>
      </c>
      <c r="E13" s="156" t="s">
        <v>9</v>
      </c>
      <c r="F13" s="156">
        <v>1</v>
      </c>
      <c r="G13" s="156">
        <v>14</v>
      </c>
    </row>
    <row r="14" spans="1:18" ht="12.95" customHeight="1">
      <c r="A14" s="153" t="s">
        <v>8</v>
      </c>
      <c r="B14" s="154" t="s">
        <v>331</v>
      </c>
      <c r="C14" s="155">
        <v>13</v>
      </c>
      <c r="D14" s="156">
        <v>1</v>
      </c>
      <c r="E14" s="156" t="s">
        <v>9</v>
      </c>
      <c r="F14" s="156">
        <v>1</v>
      </c>
      <c r="G14" s="156">
        <v>14</v>
      </c>
    </row>
    <row r="15" spans="1:18" ht="12.95" customHeight="1">
      <c r="A15" s="153" t="s">
        <v>8</v>
      </c>
      <c r="B15" s="154" t="s">
        <v>331</v>
      </c>
      <c r="C15" s="155">
        <v>13</v>
      </c>
      <c r="D15" s="156">
        <v>2</v>
      </c>
      <c r="E15" s="156" t="s">
        <v>9</v>
      </c>
      <c r="F15" s="156">
        <v>1</v>
      </c>
      <c r="G15" s="156">
        <v>14</v>
      </c>
    </row>
    <row r="16" spans="1:18" ht="12.95" customHeight="1">
      <c r="A16" s="153" t="s">
        <v>8</v>
      </c>
      <c r="B16" s="154" t="s">
        <v>331</v>
      </c>
      <c r="C16" s="155">
        <v>13</v>
      </c>
      <c r="D16" s="156">
        <v>4</v>
      </c>
      <c r="E16" s="156" t="s">
        <v>9</v>
      </c>
      <c r="F16" s="156">
        <v>1</v>
      </c>
      <c r="G16" s="156">
        <v>14</v>
      </c>
    </row>
    <row r="17" spans="1:7" ht="12.95" customHeight="1">
      <c r="A17" s="153" t="s">
        <v>8</v>
      </c>
      <c r="B17" s="154" t="s">
        <v>332</v>
      </c>
      <c r="C17" s="155">
        <v>19</v>
      </c>
      <c r="D17" s="156">
        <v>1</v>
      </c>
      <c r="E17" s="156" t="s">
        <v>9</v>
      </c>
      <c r="F17" s="156">
        <v>1</v>
      </c>
      <c r="G17" s="156">
        <v>12</v>
      </c>
    </row>
    <row r="18" spans="1:7" ht="12.95" customHeight="1">
      <c r="A18" s="153" t="s">
        <v>8</v>
      </c>
      <c r="B18" s="154" t="s">
        <v>332</v>
      </c>
      <c r="C18" s="155">
        <v>19</v>
      </c>
      <c r="D18" s="156">
        <v>1</v>
      </c>
      <c r="E18" s="156" t="s">
        <v>9</v>
      </c>
      <c r="F18" s="156">
        <v>1</v>
      </c>
      <c r="G18" s="156">
        <v>12</v>
      </c>
    </row>
    <row r="19" spans="1:7" ht="12.95" customHeight="1">
      <c r="A19" s="153" t="s">
        <v>8</v>
      </c>
      <c r="B19" s="154" t="s">
        <v>332</v>
      </c>
      <c r="C19" s="155">
        <v>25</v>
      </c>
      <c r="D19" s="156">
        <v>1</v>
      </c>
      <c r="E19" s="156" t="s">
        <v>9</v>
      </c>
      <c r="F19" s="156">
        <v>1</v>
      </c>
      <c r="G19" s="156">
        <v>9</v>
      </c>
    </row>
    <row r="20" spans="1:7" ht="12.95" customHeight="1">
      <c r="A20" s="153" t="s">
        <v>8</v>
      </c>
      <c r="B20" s="154" t="s">
        <v>332</v>
      </c>
      <c r="C20" s="155">
        <v>25</v>
      </c>
      <c r="D20" s="156">
        <v>2</v>
      </c>
      <c r="E20" s="156" t="s">
        <v>9</v>
      </c>
      <c r="F20" s="156">
        <v>1</v>
      </c>
      <c r="G20" s="156">
        <v>9</v>
      </c>
    </row>
    <row r="21" spans="1:7" ht="12.95" customHeight="1">
      <c r="A21" s="153" t="s">
        <v>8</v>
      </c>
      <c r="B21" s="154" t="s">
        <v>332</v>
      </c>
      <c r="C21" s="155">
        <v>25</v>
      </c>
      <c r="D21" s="156">
        <v>3</v>
      </c>
      <c r="E21" s="156" t="s">
        <v>9</v>
      </c>
      <c r="F21" s="156">
        <v>1</v>
      </c>
      <c r="G21" s="156">
        <v>9</v>
      </c>
    </row>
    <row r="22" spans="1:7" ht="12.95" customHeight="1">
      <c r="A22" s="153" t="s">
        <v>8</v>
      </c>
      <c r="B22" s="154" t="s">
        <v>332</v>
      </c>
      <c r="C22" s="155">
        <v>25</v>
      </c>
      <c r="D22" s="156">
        <v>4</v>
      </c>
      <c r="E22" s="156" t="s">
        <v>9</v>
      </c>
      <c r="F22" s="156">
        <v>1</v>
      </c>
      <c r="G22" s="156">
        <v>9</v>
      </c>
    </row>
    <row r="23" spans="1:7" ht="12.95" customHeight="1">
      <c r="A23" s="153" t="s">
        <v>8</v>
      </c>
      <c r="B23" s="154" t="s">
        <v>332</v>
      </c>
      <c r="C23" s="155">
        <v>25</v>
      </c>
      <c r="D23" s="156">
        <v>7</v>
      </c>
      <c r="E23" s="156" t="s">
        <v>9</v>
      </c>
      <c r="F23" s="156">
        <v>1</v>
      </c>
      <c r="G23" s="156">
        <v>9</v>
      </c>
    </row>
    <row r="24" spans="1:7" ht="12.95" customHeight="1">
      <c r="A24" s="153" t="s">
        <v>8</v>
      </c>
      <c r="B24" s="154" t="s">
        <v>332</v>
      </c>
      <c r="C24" s="155">
        <v>39</v>
      </c>
      <c r="D24" s="156">
        <v>2</v>
      </c>
      <c r="E24" s="156" t="s">
        <v>9</v>
      </c>
      <c r="F24" s="156">
        <v>1</v>
      </c>
      <c r="G24" s="156">
        <v>9</v>
      </c>
    </row>
    <row r="25" spans="1:7" ht="12.95" customHeight="1">
      <c r="A25" s="153" t="s">
        <v>8</v>
      </c>
      <c r="B25" s="154" t="s">
        <v>332</v>
      </c>
      <c r="C25" s="155">
        <v>39</v>
      </c>
      <c r="D25" s="156">
        <v>3</v>
      </c>
      <c r="E25" s="156" t="s">
        <v>9</v>
      </c>
      <c r="F25" s="156">
        <v>1</v>
      </c>
      <c r="G25" s="156">
        <v>9</v>
      </c>
    </row>
    <row r="26" spans="1:7" ht="12.95" customHeight="1">
      <c r="A26" s="153" t="s">
        <v>8</v>
      </c>
      <c r="B26" s="154" t="s">
        <v>332</v>
      </c>
      <c r="C26" s="155" t="s">
        <v>333</v>
      </c>
      <c r="D26" s="156">
        <v>1</v>
      </c>
      <c r="E26" s="156" t="s">
        <v>9</v>
      </c>
      <c r="F26" s="156">
        <v>1</v>
      </c>
      <c r="G26" s="156">
        <v>9</v>
      </c>
    </row>
    <row r="27" spans="1:7" ht="12.95" customHeight="1">
      <c r="A27" s="153" t="s">
        <v>8</v>
      </c>
      <c r="B27" s="154" t="s">
        <v>332</v>
      </c>
      <c r="C27" s="155" t="s">
        <v>334</v>
      </c>
      <c r="D27" s="156">
        <v>1</v>
      </c>
      <c r="E27" s="156" t="s">
        <v>9</v>
      </c>
      <c r="F27" s="156">
        <v>1</v>
      </c>
      <c r="G27" s="156">
        <v>9</v>
      </c>
    </row>
    <row r="28" spans="1:7" ht="12.95" customHeight="1">
      <c r="A28" s="153" t="s">
        <v>8</v>
      </c>
      <c r="B28" s="154" t="s">
        <v>332</v>
      </c>
      <c r="C28" s="155" t="s">
        <v>334</v>
      </c>
      <c r="D28" s="156">
        <v>2</v>
      </c>
      <c r="E28" s="156" t="s">
        <v>9</v>
      </c>
      <c r="F28" s="156">
        <v>1</v>
      </c>
      <c r="G28" s="156">
        <v>9</v>
      </c>
    </row>
    <row r="29" spans="1:7" ht="12.95" customHeight="1">
      <c r="A29" s="153" t="s">
        <v>8</v>
      </c>
      <c r="B29" s="154" t="s">
        <v>332</v>
      </c>
      <c r="C29" s="155" t="s">
        <v>334</v>
      </c>
      <c r="D29" s="156">
        <v>3</v>
      </c>
      <c r="E29" s="156" t="s">
        <v>9</v>
      </c>
      <c r="F29" s="156">
        <v>1</v>
      </c>
      <c r="G29" s="156">
        <v>9</v>
      </c>
    </row>
    <row r="30" spans="1:7" ht="12.95" customHeight="1">
      <c r="A30" s="157" t="s">
        <v>344</v>
      </c>
      <c r="B30" s="154" t="s">
        <v>345</v>
      </c>
      <c r="C30" s="155">
        <v>8</v>
      </c>
      <c r="D30" s="156">
        <v>1</v>
      </c>
      <c r="E30" s="156" t="s">
        <v>9</v>
      </c>
      <c r="F30" s="156">
        <v>1</v>
      </c>
      <c r="G30" s="156"/>
    </row>
    <row r="31" spans="1:7" ht="12.95" customHeight="1">
      <c r="A31" s="157" t="s">
        <v>344</v>
      </c>
      <c r="B31" s="154" t="s">
        <v>345</v>
      </c>
      <c r="C31" s="155">
        <v>8</v>
      </c>
      <c r="D31" s="156">
        <v>2</v>
      </c>
      <c r="E31" s="156" t="s">
        <v>9</v>
      </c>
      <c r="F31" s="156">
        <v>1</v>
      </c>
      <c r="G31" s="156"/>
    </row>
    <row r="32" spans="1:7" ht="12.95" customHeight="1">
      <c r="A32" s="157" t="s">
        <v>344</v>
      </c>
      <c r="B32" s="154" t="s">
        <v>345</v>
      </c>
      <c r="C32" s="155">
        <v>23</v>
      </c>
      <c r="D32" s="156">
        <v>2</v>
      </c>
      <c r="E32" s="156" t="s">
        <v>9</v>
      </c>
      <c r="F32" s="156">
        <v>1</v>
      </c>
      <c r="G32" s="156">
        <v>7</v>
      </c>
    </row>
    <row r="33" spans="1:7" ht="12.95" customHeight="1">
      <c r="A33" s="157" t="s">
        <v>344</v>
      </c>
      <c r="B33" s="154" t="s">
        <v>345</v>
      </c>
      <c r="C33" s="155">
        <v>23</v>
      </c>
      <c r="D33" s="156">
        <v>3</v>
      </c>
      <c r="E33" s="156" t="s">
        <v>9</v>
      </c>
      <c r="F33" s="156">
        <v>1</v>
      </c>
      <c r="G33" s="156">
        <v>7</v>
      </c>
    </row>
    <row r="34" spans="1:7" ht="12.95" customHeight="1">
      <c r="A34" s="157" t="s">
        <v>344</v>
      </c>
      <c r="B34" s="154" t="s">
        <v>345</v>
      </c>
      <c r="C34" s="155">
        <v>23</v>
      </c>
      <c r="D34" s="156">
        <v>4</v>
      </c>
      <c r="E34" s="156" t="s">
        <v>9</v>
      </c>
      <c r="F34" s="156">
        <v>1</v>
      </c>
      <c r="G34" s="156">
        <v>7</v>
      </c>
    </row>
    <row r="35" spans="1:7" ht="12.95" customHeight="1">
      <c r="A35" s="157" t="s">
        <v>344</v>
      </c>
      <c r="B35" s="154" t="s">
        <v>345</v>
      </c>
      <c r="C35" s="155" t="s">
        <v>613</v>
      </c>
      <c r="D35" s="156">
        <v>1</v>
      </c>
      <c r="E35" s="156" t="s">
        <v>9</v>
      </c>
      <c r="F35" s="156">
        <v>1</v>
      </c>
      <c r="G35" s="156">
        <v>5</v>
      </c>
    </row>
    <row r="36" spans="1:7" ht="12.95" customHeight="1">
      <c r="A36" s="157" t="s">
        <v>344</v>
      </c>
      <c r="B36" s="154" t="s">
        <v>345</v>
      </c>
      <c r="C36" s="155" t="s">
        <v>613</v>
      </c>
      <c r="D36" s="156">
        <v>2</v>
      </c>
      <c r="E36" s="156" t="s">
        <v>9</v>
      </c>
      <c r="F36" s="156">
        <v>1</v>
      </c>
      <c r="G36" s="156">
        <v>5</v>
      </c>
    </row>
    <row r="37" spans="1:7" ht="12.95" customHeight="1">
      <c r="A37" s="157" t="s">
        <v>344</v>
      </c>
      <c r="B37" s="154" t="s">
        <v>345</v>
      </c>
      <c r="C37" s="155" t="s">
        <v>613</v>
      </c>
      <c r="D37" s="156">
        <v>3</v>
      </c>
      <c r="E37" s="156" t="s">
        <v>9</v>
      </c>
      <c r="F37" s="156">
        <v>1</v>
      </c>
      <c r="G37" s="156">
        <v>5</v>
      </c>
    </row>
    <row r="38" spans="1:7" ht="12.95" customHeight="1">
      <c r="A38" s="157" t="s">
        <v>344</v>
      </c>
      <c r="B38" s="154" t="s">
        <v>345</v>
      </c>
      <c r="C38" s="155" t="s">
        <v>613</v>
      </c>
      <c r="D38" s="156">
        <v>4</v>
      </c>
      <c r="E38" s="156" t="s">
        <v>9</v>
      </c>
      <c r="F38" s="156">
        <v>1</v>
      </c>
      <c r="G38" s="156">
        <v>5</v>
      </c>
    </row>
    <row r="39" spans="1:7" ht="12.95" customHeight="1">
      <c r="A39" s="157" t="s">
        <v>344</v>
      </c>
      <c r="B39" s="154" t="s">
        <v>345</v>
      </c>
      <c r="C39" s="155" t="s">
        <v>613</v>
      </c>
      <c r="D39" s="156">
        <v>6</v>
      </c>
      <c r="E39" s="156" t="s">
        <v>9</v>
      </c>
      <c r="F39" s="156">
        <v>1</v>
      </c>
      <c r="G39" s="156">
        <v>5</v>
      </c>
    </row>
    <row r="40" spans="1:7" ht="12.95" customHeight="1">
      <c r="A40" s="157" t="s">
        <v>344</v>
      </c>
      <c r="B40" s="154" t="s">
        <v>345</v>
      </c>
      <c r="C40" s="155" t="s">
        <v>613</v>
      </c>
      <c r="D40" s="156">
        <v>8</v>
      </c>
      <c r="E40" s="156" t="s">
        <v>9</v>
      </c>
      <c r="F40" s="156">
        <v>1</v>
      </c>
      <c r="G40" s="156">
        <v>5</v>
      </c>
    </row>
    <row r="41" spans="1:7" ht="12.95" customHeight="1">
      <c r="A41" s="157" t="s">
        <v>344</v>
      </c>
      <c r="B41" s="154" t="s">
        <v>345</v>
      </c>
      <c r="C41" s="155" t="s">
        <v>346</v>
      </c>
      <c r="D41" s="156">
        <v>2</v>
      </c>
      <c r="E41" s="156" t="s">
        <v>9</v>
      </c>
      <c r="F41" s="156">
        <v>1</v>
      </c>
      <c r="G41" s="156">
        <v>8</v>
      </c>
    </row>
    <row r="42" spans="1:7" ht="12.95" customHeight="1">
      <c r="A42" s="157" t="s">
        <v>8</v>
      </c>
      <c r="B42" s="153" t="s">
        <v>351</v>
      </c>
      <c r="C42" s="155">
        <v>19</v>
      </c>
      <c r="D42" s="156">
        <v>2</v>
      </c>
      <c r="E42" s="156" t="s">
        <v>9</v>
      </c>
      <c r="F42" s="156">
        <v>1</v>
      </c>
      <c r="G42" s="156">
        <v>9</v>
      </c>
    </row>
    <row r="43" spans="1:7" ht="12.95" customHeight="1">
      <c r="A43" s="157" t="s">
        <v>8</v>
      </c>
      <c r="B43" s="153" t="s">
        <v>351</v>
      </c>
      <c r="C43" s="155">
        <v>22</v>
      </c>
      <c r="D43" s="156">
        <v>1</v>
      </c>
      <c r="E43" s="156" t="s">
        <v>9</v>
      </c>
      <c r="F43" s="156">
        <v>1</v>
      </c>
      <c r="G43" s="156">
        <v>9</v>
      </c>
    </row>
    <row r="44" spans="1:7" ht="12.95" customHeight="1">
      <c r="A44" s="157" t="s">
        <v>8</v>
      </c>
      <c r="B44" s="153" t="s">
        <v>351</v>
      </c>
      <c r="C44" s="155">
        <v>23</v>
      </c>
      <c r="D44" s="156">
        <v>1</v>
      </c>
      <c r="E44" s="156" t="s">
        <v>9</v>
      </c>
      <c r="F44" s="156">
        <v>1</v>
      </c>
      <c r="G44" s="156">
        <v>8</v>
      </c>
    </row>
    <row r="45" spans="1:7" ht="12.95" customHeight="1">
      <c r="A45" s="157" t="s">
        <v>8</v>
      </c>
      <c r="B45" s="153" t="s">
        <v>351</v>
      </c>
      <c r="C45" s="155">
        <v>24</v>
      </c>
      <c r="D45" s="156">
        <v>1</v>
      </c>
      <c r="E45" s="156" t="s">
        <v>9</v>
      </c>
      <c r="F45" s="156">
        <v>1</v>
      </c>
      <c r="G45" s="156">
        <v>8</v>
      </c>
    </row>
    <row r="46" spans="1:7" ht="12.95" customHeight="1">
      <c r="A46" s="157" t="s">
        <v>8</v>
      </c>
      <c r="B46" s="153" t="s">
        <v>351</v>
      </c>
      <c r="C46" s="155">
        <v>27</v>
      </c>
      <c r="D46" s="156">
        <v>3</v>
      </c>
      <c r="E46" s="156" t="s">
        <v>9</v>
      </c>
      <c r="F46" s="156">
        <v>1</v>
      </c>
      <c r="G46" s="156">
        <v>9</v>
      </c>
    </row>
    <row r="47" spans="1:7" ht="12.95" customHeight="1">
      <c r="A47" s="157" t="s">
        <v>8</v>
      </c>
      <c r="B47" s="154" t="s">
        <v>615</v>
      </c>
      <c r="C47" s="156">
        <v>2</v>
      </c>
      <c r="D47" s="156">
        <v>1</v>
      </c>
      <c r="E47" s="158" t="s">
        <v>9</v>
      </c>
      <c r="F47" s="156">
        <v>1</v>
      </c>
      <c r="G47" s="156"/>
    </row>
    <row r="48" spans="1:7" ht="12.95" customHeight="1">
      <c r="A48" s="157" t="s">
        <v>8</v>
      </c>
      <c r="B48" s="154" t="s">
        <v>615</v>
      </c>
      <c r="C48" s="156">
        <v>2</v>
      </c>
      <c r="D48" s="156">
        <v>2</v>
      </c>
      <c r="E48" s="158" t="s">
        <v>9</v>
      </c>
      <c r="F48" s="156">
        <v>1</v>
      </c>
      <c r="G48" s="156"/>
    </row>
    <row r="49" spans="1:7" ht="12.95" customHeight="1">
      <c r="A49" s="157" t="s">
        <v>8</v>
      </c>
      <c r="B49" s="154" t="s">
        <v>615</v>
      </c>
      <c r="C49" s="156">
        <v>2</v>
      </c>
      <c r="D49" s="156">
        <v>2</v>
      </c>
      <c r="E49" s="158" t="s">
        <v>9</v>
      </c>
      <c r="F49" s="156">
        <v>1</v>
      </c>
      <c r="G49" s="156"/>
    </row>
    <row r="50" spans="1:7" ht="12.95" customHeight="1">
      <c r="A50" s="157" t="s">
        <v>8</v>
      </c>
      <c r="B50" s="154" t="s">
        <v>615</v>
      </c>
      <c r="C50" s="156">
        <v>2</v>
      </c>
      <c r="D50" s="156">
        <v>3</v>
      </c>
      <c r="E50" s="158" t="s">
        <v>9</v>
      </c>
      <c r="F50" s="156">
        <v>1</v>
      </c>
      <c r="G50" s="156"/>
    </row>
    <row r="51" spans="1:7" ht="12.95" customHeight="1">
      <c r="A51" s="157" t="s">
        <v>8</v>
      </c>
      <c r="B51" s="154" t="s">
        <v>615</v>
      </c>
      <c r="C51" s="156">
        <v>2</v>
      </c>
      <c r="D51" s="156">
        <v>3</v>
      </c>
      <c r="E51" s="158" t="s">
        <v>9</v>
      </c>
      <c r="F51" s="156">
        <v>1</v>
      </c>
      <c r="G51" s="156"/>
    </row>
    <row r="52" spans="1:7" ht="12.95" customHeight="1">
      <c r="A52" s="157" t="s">
        <v>8</v>
      </c>
      <c r="B52" s="154" t="s">
        <v>615</v>
      </c>
      <c r="C52" s="156">
        <v>2</v>
      </c>
      <c r="D52" s="156">
        <v>4</v>
      </c>
      <c r="E52" s="158" t="s">
        <v>9</v>
      </c>
      <c r="F52" s="156">
        <v>1</v>
      </c>
      <c r="G52" s="156"/>
    </row>
    <row r="53" spans="1:7" ht="12.95" customHeight="1">
      <c r="A53" s="157" t="s">
        <v>8</v>
      </c>
      <c r="B53" s="154" t="s">
        <v>615</v>
      </c>
      <c r="C53" s="156">
        <v>2</v>
      </c>
      <c r="D53" s="156">
        <v>4</v>
      </c>
      <c r="E53" s="158" t="s">
        <v>9</v>
      </c>
      <c r="F53" s="156">
        <v>1</v>
      </c>
      <c r="G53" s="156"/>
    </row>
    <row r="54" spans="1:7" ht="12.95" customHeight="1">
      <c r="A54" s="157" t="s">
        <v>8</v>
      </c>
      <c r="B54" s="154" t="s">
        <v>614</v>
      </c>
      <c r="C54" s="155">
        <v>16</v>
      </c>
      <c r="D54" s="156">
        <v>1</v>
      </c>
      <c r="E54" s="156" t="s">
        <v>9</v>
      </c>
      <c r="F54" s="156">
        <v>1</v>
      </c>
      <c r="G54" s="156">
        <v>9</v>
      </c>
    </row>
    <row r="55" spans="1:7" ht="12.95" customHeight="1">
      <c r="A55" s="157" t="s">
        <v>8</v>
      </c>
      <c r="B55" s="154" t="s">
        <v>614</v>
      </c>
      <c r="C55" s="155" t="s">
        <v>152</v>
      </c>
      <c r="D55" s="156">
        <v>2</v>
      </c>
      <c r="E55" s="156" t="s">
        <v>9</v>
      </c>
      <c r="F55" s="156">
        <v>1</v>
      </c>
      <c r="G55" s="156">
        <v>9</v>
      </c>
    </row>
    <row r="56" spans="1:7" ht="12.95" customHeight="1">
      <c r="A56" s="157" t="s">
        <v>8</v>
      </c>
      <c r="B56" s="154" t="s">
        <v>614</v>
      </c>
      <c r="C56" s="155" t="s">
        <v>152</v>
      </c>
      <c r="D56" s="156">
        <v>2</v>
      </c>
      <c r="E56" s="156" t="s">
        <v>9</v>
      </c>
      <c r="F56" s="156">
        <v>1</v>
      </c>
      <c r="G56" s="156">
        <v>9</v>
      </c>
    </row>
    <row r="57" spans="1:7" ht="12.95" customHeight="1">
      <c r="A57" s="153" t="s">
        <v>130</v>
      </c>
      <c r="B57" s="154" t="s">
        <v>617</v>
      </c>
      <c r="C57" s="155">
        <v>5</v>
      </c>
      <c r="D57" s="156">
        <v>1</v>
      </c>
      <c r="E57" s="156" t="s">
        <v>9</v>
      </c>
      <c r="F57" s="156">
        <v>1</v>
      </c>
      <c r="G57" s="156">
        <v>5</v>
      </c>
    </row>
    <row r="58" spans="1:7" ht="12.95" customHeight="1">
      <c r="A58" s="153" t="s">
        <v>130</v>
      </c>
      <c r="B58" s="154" t="s">
        <v>617</v>
      </c>
      <c r="C58" s="155">
        <v>27</v>
      </c>
      <c r="D58" s="156">
        <v>1</v>
      </c>
      <c r="E58" s="156" t="s">
        <v>9</v>
      </c>
      <c r="F58" s="156">
        <v>1</v>
      </c>
      <c r="G58" s="156">
        <v>9</v>
      </c>
    </row>
    <row r="59" spans="1:7" ht="12.95" customHeight="1">
      <c r="A59" s="153" t="s">
        <v>130</v>
      </c>
      <c r="B59" s="154" t="s">
        <v>617</v>
      </c>
      <c r="C59" s="155">
        <v>29</v>
      </c>
      <c r="D59" s="156">
        <v>1</v>
      </c>
      <c r="E59" s="156" t="s">
        <v>9</v>
      </c>
      <c r="F59" s="156">
        <v>1</v>
      </c>
      <c r="G59" s="156">
        <v>9</v>
      </c>
    </row>
    <row r="60" spans="1:7" ht="12.95" customHeight="1">
      <c r="A60" s="153" t="s">
        <v>130</v>
      </c>
      <c r="B60" s="154" t="s">
        <v>617</v>
      </c>
      <c r="C60" s="155">
        <v>31</v>
      </c>
      <c r="D60" s="156">
        <v>1</v>
      </c>
      <c r="E60" s="156" t="s">
        <v>9</v>
      </c>
      <c r="F60" s="156">
        <v>1</v>
      </c>
      <c r="G60" s="156">
        <v>9</v>
      </c>
    </row>
    <row r="61" spans="1:7" ht="12.95" customHeight="1">
      <c r="A61" s="153" t="s">
        <v>130</v>
      </c>
      <c r="B61" s="154" t="s">
        <v>617</v>
      </c>
      <c r="C61" s="155" t="s">
        <v>161</v>
      </c>
      <c r="D61" s="156">
        <v>1</v>
      </c>
      <c r="E61" s="156" t="s">
        <v>9</v>
      </c>
      <c r="F61" s="156">
        <v>1</v>
      </c>
      <c r="G61" s="156">
        <v>14</v>
      </c>
    </row>
    <row r="62" spans="1:7" ht="12.95" customHeight="1">
      <c r="A62" s="153" t="s">
        <v>130</v>
      </c>
      <c r="B62" s="154" t="s">
        <v>617</v>
      </c>
      <c r="C62" s="155" t="s">
        <v>169</v>
      </c>
      <c r="D62" s="156" t="s">
        <v>23</v>
      </c>
      <c r="E62" s="156" t="s">
        <v>9</v>
      </c>
      <c r="F62" s="156">
        <v>1</v>
      </c>
      <c r="G62" s="156">
        <v>14</v>
      </c>
    </row>
    <row r="63" spans="1:7" ht="12.95" customHeight="1">
      <c r="A63" s="153" t="s">
        <v>130</v>
      </c>
      <c r="B63" s="154" t="s">
        <v>617</v>
      </c>
      <c r="C63" s="155" t="s">
        <v>18</v>
      </c>
      <c r="D63" s="156">
        <v>1</v>
      </c>
      <c r="E63" s="156" t="s">
        <v>9</v>
      </c>
      <c r="F63" s="156">
        <v>1</v>
      </c>
      <c r="G63" s="156">
        <v>9</v>
      </c>
    </row>
    <row r="64" spans="1:7" ht="12.95" customHeight="1">
      <c r="A64" s="153" t="s">
        <v>130</v>
      </c>
      <c r="B64" s="154" t="s">
        <v>617</v>
      </c>
      <c r="C64" s="155" t="s">
        <v>18</v>
      </c>
      <c r="D64" s="156">
        <v>2</v>
      </c>
      <c r="E64" s="156" t="s">
        <v>9</v>
      </c>
      <c r="F64" s="156">
        <v>1</v>
      </c>
      <c r="G64" s="156">
        <v>9</v>
      </c>
    </row>
    <row r="65" spans="1:7" ht="12.95" customHeight="1">
      <c r="A65" s="153" t="s">
        <v>130</v>
      </c>
      <c r="B65" s="154" t="s">
        <v>617</v>
      </c>
      <c r="C65" s="155" t="s">
        <v>18</v>
      </c>
      <c r="D65" s="156">
        <v>3</v>
      </c>
      <c r="E65" s="156" t="s">
        <v>9</v>
      </c>
      <c r="F65" s="156">
        <v>1</v>
      </c>
      <c r="G65" s="156">
        <v>9</v>
      </c>
    </row>
    <row r="66" spans="1:7" ht="12.95" customHeight="1">
      <c r="A66" s="153" t="s">
        <v>8</v>
      </c>
      <c r="B66" s="153" t="s">
        <v>330</v>
      </c>
      <c r="C66" s="156">
        <v>5</v>
      </c>
      <c r="D66" s="156">
        <v>1</v>
      </c>
      <c r="E66" s="156" t="s">
        <v>9</v>
      </c>
      <c r="F66" s="156">
        <v>1</v>
      </c>
      <c r="G66" s="156">
        <v>16</v>
      </c>
    </row>
    <row r="67" spans="1:7" ht="12.95" customHeight="1">
      <c r="A67" s="153" t="s">
        <v>8</v>
      </c>
      <c r="B67" s="153" t="s">
        <v>330</v>
      </c>
      <c r="C67" s="156">
        <v>5</v>
      </c>
      <c r="D67" s="156">
        <v>2</v>
      </c>
      <c r="E67" s="156" t="s">
        <v>9</v>
      </c>
      <c r="F67" s="156">
        <v>1</v>
      </c>
      <c r="G67" s="156">
        <v>16</v>
      </c>
    </row>
    <row r="68" spans="1:7" ht="12.95" customHeight="1">
      <c r="A68" s="153" t="s">
        <v>8</v>
      </c>
      <c r="B68" s="153" t="s">
        <v>330</v>
      </c>
      <c r="C68" s="156">
        <v>5</v>
      </c>
      <c r="D68" s="156">
        <v>3</v>
      </c>
      <c r="E68" s="156" t="s">
        <v>9</v>
      </c>
      <c r="F68" s="159">
        <v>1</v>
      </c>
      <c r="G68" s="156">
        <v>16</v>
      </c>
    </row>
    <row r="69" spans="1:7" ht="12.95" customHeight="1">
      <c r="A69" s="153" t="s">
        <v>8</v>
      </c>
      <c r="B69" s="153" t="s">
        <v>330</v>
      </c>
      <c r="C69" s="156">
        <v>5</v>
      </c>
      <c r="D69" s="156">
        <v>3</v>
      </c>
      <c r="E69" s="156" t="s">
        <v>9</v>
      </c>
      <c r="F69" s="156">
        <v>1</v>
      </c>
      <c r="G69" s="156">
        <v>16</v>
      </c>
    </row>
    <row r="70" spans="1:7" ht="12.95" customHeight="1">
      <c r="A70" s="153" t="s">
        <v>8</v>
      </c>
      <c r="B70" s="153" t="s">
        <v>330</v>
      </c>
      <c r="C70" s="156">
        <v>5</v>
      </c>
      <c r="D70" s="156">
        <v>4</v>
      </c>
      <c r="E70" s="156" t="s">
        <v>9</v>
      </c>
      <c r="F70" s="156">
        <v>1</v>
      </c>
      <c r="G70" s="156">
        <v>16</v>
      </c>
    </row>
    <row r="71" spans="1:7" ht="12.95" customHeight="1">
      <c r="A71" s="157" t="s">
        <v>8</v>
      </c>
      <c r="B71" s="153" t="s">
        <v>335</v>
      </c>
      <c r="C71" s="156">
        <v>36</v>
      </c>
      <c r="D71" s="156">
        <v>1</v>
      </c>
      <c r="E71" s="156" t="s">
        <v>9</v>
      </c>
      <c r="F71" s="156">
        <v>1</v>
      </c>
      <c r="G71" s="159"/>
    </row>
    <row r="72" spans="1:7" ht="12.95" customHeight="1">
      <c r="A72" s="157" t="s">
        <v>8</v>
      </c>
      <c r="B72" s="153" t="s">
        <v>335</v>
      </c>
      <c r="C72" s="156">
        <v>36</v>
      </c>
      <c r="D72" s="156">
        <v>2</v>
      </c>
      <c r="E72" s="156" t="s">
        <v>9</v>
      </c>
      <c r="F72" s="156">
        <v>1</v>
      </c>
      <c r="G72" s="159"/>
    </row>
    <row r="73" spans="1:7" ht="12.95" customHeight="1">
      <c r="A73" s="157" t="s">
        <v>8</v>
      </c>
      <c r="B73" s="153" t="s">
        <v>335</v>
      </c>
      <c r="C73" s="156">
        <v>36</v>
      </c>
      <c r="D73" s="156">
        <v>3</v>
      </c>
      <c r="E73" s="156" t="s">
        <v>9</v>
      </c>
      <c r="F73" s="156">
        <v>1</v>
      </c>
      <c r="G73" s="159"/>
    </row>
    <row r="74" spans="1:7" ht="12.95" customHeight="1">
      <c r="A74" s="157" t="s">
        <v>8</v>
      </c>
      <c r="B74" s="153" t="s">
        <v>335</v>
      </c>
      <c r="C74" s="156">
        <v>38</v>
      </c>
      <c r="D74" s="156">
        <v>1</v>
      </c>
      <c r="E74" s="156" t="s">
        <v>9</v>
      </c>
      <c r="F74" s="156">
        <v>1</v>
      </c>
      <c r="G74" s="159"/>
    </row>
    <row r="75" spans="1:7" ht="12.95" customHeight="1">
      <c r="A75" s="157" t="s">
        <v>8</v>
      </c>
      <c r="B75" s="153" t="s">
        <v>335</v>
      </c>
      <c r="C75" s="156">
        <v>38</v>
      </c>
      <c r="D75" s="156">
        <v>2</v>
      </c>
      <c r="E75" s="156" t="s">
        <v>9</v>
      </c>
      <c r="F75" s="156">
        <v>1</v>
      </c>
      <c r="G75" s="159"/>
    </row>
    <row r="76" spans="1:7" ht="12.95" customHeight="1">
      <c r="A76" s="157" t="s">
        <v>8</v>
      </c>
      <c r="B76" s="153" t="s">
        <v>335</v>
      </c>
      <c r="C76" s="156" t="s">
        <v>336</v>
      </c>
      <c r="D76" s="156">
        <v>2</v>
      </c>
      <c r="E76" s="156" t="s">
        <v>9</v>
      </c>
      <c r="F76" s="156">
        <v>1</v>
      </c>
      <c r="G76" s="159"/>
    </row>
    <row r="77" spans="1:7" ht="12.95" customHeight="1">
      <c r="A77" s="157" t="s">
        <v>8</v>
      </c>
      <c r="B77" s="153" t="s">
        <v>335</v>
      </c>
      <c r="C77" s="156" t="s">
        <v>336</v>
      </c>
      <c r="D77" s="156">
        <v>4</v>
      </c>
      <c r="E77" s="156" t="s">
        <v>9</v>
      </c>
      <c r="F77" s="156">
        <v>1</v>
      </c>
      <c r="G77" s="159"/>
    </row>
    <row r="78" spans="1:7" ht="12.95" customHeight="1">
      <c r="A78" s="157" t="s">
        <v>8</v>
      </c>
      <c r="B78" s="153" t="s">
        <v>335</v>
      </c>
      <c r="C78" s="156" t="s">
        <v>336</v>
      </c>
      <c r="D78" s="156">
        <v>5</v>
      </c>
      <c r="E78" s="156" t="s">
        <v>9</v>
      </c>
      <c r="F78" s="156">
        <v>1</v>
      </c>
      <c r="G78" s="159"/>
    </row>
    <row r="79" spans="1:7" ht="12.95" customHeight="1">
      <c r="A79" s="157" t="s">
        <v>8</v>
      </c>
      <c r="B79" s="153" t="s">
        <v>335</v>
      </c>
      <c r="C79" s="156" t="s">
        <v>336</v>
      </c>
      <c r="D79" s="156">
        <v>6</v>
      </c>
      <c r="E79" s="156" t="s">
        <v>9</v>
      </c>
      <c r="F79" s="156">
        <v>1</v>
      </c>
      <c r="G79" s="159"/>
    </row>
    <row r="80" spans="1:7" ht="12.95" customHeight="1">
      <c r="A80" s="157" t="s">
        <v>8</v>
      </c>
      <c r="B80" s="153" t="s">
        <v>335</v>
      </c>
      <c r="C80" s="156" t="s">
        <v>156</v>
      </c>
      <c r="D80" s="156">
        <v>2</v>
      </c>
      <c r="E80" s="156" t="s">
        <v>9</v>
      </c>
      <c r="F80" s="156">
        <v>1</v>
      </c>
      <c r="G80" s="159"/>
    </row>
    <row r="81" spans="1:7" ht="12.95" customHeight="1">
      <c r="A81" s="157" t="s">
        <v>8</v>
      </c>
      <c r="B81" s="154" t="s">
        <v>335</v>
      </c>
      <c r="C81" s="155" t="s">
        <v>238</v>
      </c>
      <c r="D81" s="156">
        <v>1</v>
      </c>
      <c r="E81" s="156" t="s">
        <v>9</v>
      </c>
      <c r="F81" s="156">
        <v>1</v>
      </c>
      <c r="G81" s="156"/>
    </row>
    <row r="82" spans="1:7" ht="12.95" customHeight="1">
      <c r="A82" s="157" t="s">
        <v>8</v>
      </c>
      <c r="B82" s="154" t="s">
        <v>335</v>
      </c>
      <c r="C82" s="155" t="s">
        <v>337</v>
      </c>
      <c r="D82" s="156">
        <v>1</v>
      </c>
      <c r="E82" s="156" t="s">
        <v>9</v>
      </c>
      <c r="F82" s="156">
        <v>1</v>
      </c>
      <c r="G82" s="156"/>
    </row>
    <row r="83" spans="1:7" ht="12.95" customHeight="1">
      <c r="A83" s="157" t="s">
        <v>8</v>
      </c>
      <c r="B83" s="154" t="s">
        <v>335</v>
      </c>
      <c r="C83" s="155" t="s">
        <v>337</v>
      </c>
      <c r="D83" s="156">
        <v>1</v>
      </c>
      <c r="E83" s="156" t="s">
        <v>9</v>
      </c>
      <c r="F83" s="156">
        <v>1</v>
      </c>
      <c r="G83" s="156"/>
    </row>
    <row r="84" spans="1:7" ht="12.95" customHeight="1">
      <c r="A84" s="157" t="s">
        <v>8</v>
      </c>
      <c r="B84" s="154" t="s">
        <v>335</v>
      </c>
      <c r="C84" s="155" t="s">
        <v>337</v>
      </c>
      <c r="D84" s="156">
        <v>3</v>
      </c>
      <c r="E84" s="156" t="s">
        <v>9</v>
      </c>
      <c r="F84" s="156">
        <v>1</v>
      </c>
      <c r="G84" s="156"/>
    </row>
    <row r="85" spans="1:7" ht="12.95" customHeight="1">
      <c r="A85" s="157" t="s">
        <v>8</v>
      </c>
      <c r="B85" s="154" t="s">
        <v>335</v>
      </c>
      <c r="C85" s="155" t="s">
        <v>337</v>
      </c>
      <c r="D85" s="156">
        <v>3</v>
      </c>
      <c r="E85" s="156" t="s">
        <v>9</v>
      </c>
      <c r="F85" s="156">
        <v>1</v>
      </c>
      <c r="G85" s="156"/>
    </row>
    <row r="86" spans="1:7" ht="12.95" customHeight="1">
      <c r="A86" s="157" t="s">
        <v>8</v>
      </c>
      <c r="B86" s="154" t="s">
        <v>339</v>
      </c>
      <c r="C86" s="155">
        <v>2</v>
      </c>
      <c r="D86" s="156">
        <v>1</v>
      </c>
      <c r="E86" s="156" t="s">
        <v>9</v>
      </c>
      <c r="F86" s="156">
        <v>1</v>
      </c>
      <c r="G86" s="156">
        <v>9</v>
      </c>
    </row>
    <row r="87" spans="1:7" ht="12.95" customHeight="1">
      <c r="A87" s="157" t="s">
        <v>8</v>
      </c>
      <c r="B87" s="153" t="s">
        <v>339</v>
      </c>
      <c r="C87" s="156">
        <v>4</v>
      </c>
      <c r="D87" s="156">
        <v>1</v>
      </c>
      <c r="E87" s="156" t="s">
        <v>9</v>
      </c>
      <c r="F87" s="156">
        <v>1</v>
      </c>
      <c r="G87" s="159"/>
    </row>
    <row r="88" spans="1:7" ht="12.95" customHeight="1">
      <c r="A88" s="157" t="s">
        <v>8</v>
      </c>
      <c r="B88" s="154" t="s">
        <v>339</v>
      </c>
      <c r="C88" s="155">
        <v>5</v>
      </c>
      <c r="D88" s="156">
        <v>1</v>
      </c>
      <c r="E88" s="156" t="s">
        <v>9</v>
      </c>
      <c r="F88" s="156">
        <v>1</v>
      </c>
      <c r="G88" s="156">
        <v>9</v>
      </c>
    </row>
    <row r="89" spans="1:7" ht="12.95" customHeight="1">
      <c r="A89" s="157" t="s">
        <v>8</v>
      </c>
      <c r="B89" s="154" t="s">
        <v>339</v>
      </c>
      <c r="C89" s="155">
        <v>7</v>
      </c>
      <c r="D89" s="156">
        <v>1</v>
      </c>
      <c r="E89" s="156" t="s">
        <v>9</v>
      </c>
      <c r="F89" s="156">
        <v>1</v>
      </c>
      <c r="G89" s="156">
        <v>9</v>
      </c>
    </row>
    <row r="90" spans="1:7" ht="12.95" customHeight="1">
      <c r="A90" s="157" t="s">
        <v>8</v>
      </c>
      <c r="B90" s="154" t="s">
        <v>339</v>
      </c>
      <c r="C90" s="155">
        <v>7</v>
      </c>
      <c r="D90" s="156">
        <v>3</v>
      </c>
      <c r="E90" s="156" t="s">
        <v>9</v>
      </c>
      <c r="F90" s="156">
        <v>1</v>
      </c>
      <c r="G90" s="156">
        <v>9</v>
      </c>
    </row>
    <row r="91" spans="1:7" ht="12.95" customHeight="1">
      <c r="A91" s="157" t="s">
        <v>8</v>
      </c>
      <c r="B91" s="154" t="s">
        <v>339</v>
      </c>
      <c r="C91" s="155">
        <v>7</v>
      </c>
      <c r="D91" s="156">
        <v>6</v>
      </c>
      <c r="E91" s="156" t="s">
        <v>9</v>
      </c>
      <c r="F91" s="156">
        <v>1</v>
      </c>
      <c r="G91" s="156">
        <v>9</v>
      </c>
    </row>
    <row r="92" spans="1:7" ht="12.95" customHeight="1">
      <c r="A92" s="157" t="s">
        <v>8</v>
      </c>
      <c r="B92" s="154" t="s">
        <v>339</v>
      </c>
      <c r="C92" s="155">
        <v>7</v>
      </c>
      <c r="D92" s="156">
        <v>7</v>
      </c>
      <c r="E92" s="156" t="s">
        <v>9</v>
      </c>
      <c r="F92" s="156">
        <v>1</v>
      </c>
      <c r="G92" s="156">
        <v>9</v>
      </c>
    </row>
    <row r="93" spans="1:7" ht="12.95" customHeight="1">
      <c r="A93" s="157" t="s">
        <v>8</v>
      </c>
      <c r="B93" s="154" t="s">
        <v>339</v>
      </c>
      <c r="C93" s="155">
        <v>7</v>
      </c>
      <c r="D93" s="156">
        <v>9</v>
      </c>
      <c r="E93" s="156" t="s">
        <v>9</v>
      </c>
      <c r="F93" s="156">
        <v>1</v>
      </c>
      <c r="G93" s="156">
        <v>9</v>
      </c>
    </row>
    <row r="94" spans="1:7" ht="12.95" customHeight="1">
      <c r="A94" s="157" t="s">
        <v>8</v>
      </c>
      <c r="B94" s="154" t="s">
        <v>339</v>
      </c>
      <c r="C94" s="155" t="s">
        <v>176</v>
      </c>
      <c r="D94" s="156">
        <v>2</v>
      </c>
      <c r="E94" s="156" t="s">
        <v>9</v>
      </c>
      <c r="F94" s="156">
        <v>1</v>
      </c>
      <c r="G94" s="156">
        <v>10</v>
      </c>
    </row>
    <row r="95" spans="1:7" ht="12.95" customHeight="1">
      <c r="A95" s="157" t="s">
        <v>8</v>
      </c>
      <c r="B95" s="154" t="s">
        <v>339</v>
      </c>
      <c r="C95" s="155" t="s">
        <v>176</v>
      </c>
      <c r="D95" s="156">
        <v>3</v>
      </c>
      <c r="E95" s="156" t="s">
        <v>9</v>
      </c>
      <c r="F95" s="156">
        <v>1</v>
      </c>
      <c r="G95" s="156">
        <v>10</v>
      </c>
    </row>
    <row r="96" spans="1:7" ht="12.95" customHeight="1">
      <c r="A96" s="157" t="s">
        <v>8</v>
      </c>
      <c r="B96" s="154" t="s">
        <v>339</v>
      </c>
      <c r="C96" s="155" t="s">
        <v>176</v>
      </c>
      <c r="D96" s="156">
        <v>4</v>
      </c>
      <c r="E96" s="156" t="s">
        <v>9</v>
      </c>
      <c r="F96" s="156">
        <v>1</v>
      </c>
      <c r="G96" s="156">
        <v>10</v>
      </c>
    </row>
    <row r="97" spans="1:7" ht="12.95" customHeight="1">
      <c r="A97" s="157" t="s">
        <v>8</v>
      </c>
      <c r="B97" s="154" t="s">
        <v>339</v>
      </c>
      <c r="C97" s="155" t="s">
        <v>176</v>
      </c>
      <c r="D97" s="156">
        <v>5</v>
      </c>
      <c r="E97" s="156" t="s">
        <v>9</v>
      </c>
      <c r="F97" s="156">
        <v>1</v>
      </c>
      <c r="G97" s="156">
        <v>10</v>
      </c>
    </row>
    <row r="98" spans="1:7" ht="12.95" customHeight="1">
      <c r="A98" s="157" t="s">
        <v>8</v>
      </c>
      <c r="B98" s="153" t="s">
        <v>340</v>
      </c>
      <c r="C98" s="160" t="s">
        <v>697</v>
      </c>
      <c r="D98" s="156">
        <v>1</v>
      </c>
      <c r="E98" s="156" t="s">
        <v>9</v>
      </c>
      <c r="F98" s="156">
        <v>1</v>
      </c>
      <c r="G98" s="156"/>
    </row>
    <row r="99" spans="1:7" ht="12.95" customHeight="1">
      <c r="A99" s="157" t="s">
        <v>8</v>
      </c>
      <c r="B99" s="153" t="s">
        <v>340</v>
      </c>
      <c r="C99" s="160" t="s">
        <v>697</v>
      </c>
      <c r="D99" s="156">
        <v>1</v>
      </c>
      <c r="E99" s="156" t="s">
        <v>9</v>
      </c>
      <c r="F99" s="156">
        <v>1</v>
      </c>
      <c r="G99" s="156"/>
    </row>
    <row r="100" spans="1:7" ht="12.95" customHeight="1">
      <c r="A100" s="157" t="s">
        <v>8</v>
      </c>
      <c r="B100" s="153" t="s">
        <v>340</v>
      </c>
      <c r="C100" s="160" t="s">
        <v>697</v>
      </c>
      <c r="D100" s="156">
        <v>2</v>
      </c>
      <c r="E100" s="156" t="s">
        <v>9</v>
      </c>
      <c r="F100" s="156">
        <v>1</v>
      </c>
      <c r="G100" s="156"/>
    </row>
    <row r="101" spans="1:7" ht="12.95" customHeight="1">
      <c r="A101" s="157" t="s">
        <v>8</v>
      </c>
      <c r="B101" s="153" t="s">
        <v>340</v>
      </c>
      <c r="C101" s="160" t="s">
        <v>697</v>
      </c>
      <c r="D101" s="156">
        <v>2</v>
      </c>
      <c r="E101" s="156" t="s">
        <v>9</v>
      </c>
      <c r="F101" s="156">
        <v>1</v>
      </c>
      <c r="G101" s="156"/>
    </row>
    <row r="102" spans="1:7" ht="12.95" customHeight="1">
      <c r="A102" s="157" t="s">
        <v>8</v>
      </c>
      <c r="B102" s="153" t="s">
        <v>340</v>
      </c>
      <c r="C102" s="160" t="s">
        <v>697</v>
      </c>
      <c r="D102" s="156">
        <v>3</v>
      </c>
      <c r="E102" s="156" t="s">
        <v>9</v>
      </c>
      <c r="F102" s="156">
        <v>1</v>
      </c>
      <c r="G102" s="156"/>
    </row>
    <row r="103" spans="1:7" ht="12.95" customHeight="1">
      <c r="A103" s="157" t="s">
        <v>8</v>
      </c>
      <c r="B103" s="153" t="s">
        <v>340</v>
      </c>
      <c r="C103" s="160" t="s">
        <v>697</v>
      </c>
      <c r="D103" s="156">
        <v>3</v>
      </c>
      <c r="E103" s="156" t="s">
        <v>9</v>
      </c>
      <c r="F103" s="156">
        <v>1</v>
      </c>
      <c r="G103" s="156"/>
    </row>
    <row r="104" spans="1:7" ht="12.95" customHeight="1">
      <c r="A104" s="157" t="s">
        <v>8</v>
      </c>
      <c r="B104" s="154" t="s">
        <v>341</v>
      </c>
      <c r="C104" s="155" t="s">
        <v>267</v>
      </c>
      <c r="D104" s="156">
        <v>2</v>
      </c>
      <c r="E104" s="156" t="s">
        <v>9</v>
      </c>
      <c r="F104" s="156">
        <v>1</v>
      </c>
      <c r="G104" s="156">
        <v>10</v>
      </c>
    </row>
    <row r="105" spans="1:7" ht="12.95" customHeight="1">
      <c r="A105" s="157" t="s">
        <v>8</v>
      </c>
      <c r="B105" s="154" t="s">
        <v>616</v>
      </c>
      <c r="C105" s="155">
        <v>16</v>
      </c>
      <c r="D105" s="156">
        <v>3</v>
      </c>
      <c r="E105" s="156" t="s">
        <v>9</v>
      </c>
      <c r="F105" s="156">
        <v>1</v>
      </c>
      <c r="G105" s="156">
        <v>9</v>
      </c>
    </row>
    <row r="106" spans="1:7" ht="12.95" customHeight="1">
      <c r="A106" s="157" t="s">
        <v>8</v>
      </c>
      <c r="B106" s="154" t="s">
        <v>616</v>
      </c>
      <c r="C106" s="155">
        <v>16</v>
      </c>
      <c r="D106" s="156">
        <v>4</v>
      </c>
      <c r="E106" s="156" t="s">
        <v>9</v>
      </c>
      <c r="F106" s="156">
        <v>1</v>
      </c>
      <c r="G106" s="156">
        <v>9</v>
      </c>
    </row>
    <row r="107" spans="1:7" ht="12.95" customHeight="1">
      <c r="A107" s="157" t="s">
        <v>8</v>
      </c>
      <c r="B107" s="154" t="s">
        <v>616</v>
      </c>
      <c r="C107" s="155">
        <v>28</v>
      </c>
      <c r="D107" s="156">
        <v>1</v>
      </c>
      <c r="E107" s="156" t="s">
        <v>9</v>
      </c>
      <c r="F107" s="156">
        <v>1</v>
      </c>
      <c r="G107" s="156">
        <v>9</v>
      </c>
    </row>
    <row r="108" spans="1:7" ht="12.95" customHeight="1">
      <c r="A108" s="157" t="s">
        <v>8</v>
      </c>
      <c r="B108" s="154" t="s">
        <v>616</v>
      </c>
      <c r="C108" s="155">
        <v>28</v>
      </c>
      <c r="D108" s="156">
        <v>1</v>
      </c>
      <c r="E108" s="156" t="s">
        <v>9</v>
      </c>
      <c r="F108" s="156">
        <v>1</v>
      </c>
      <c r="G108" s="156">
        <v>9</v>
      </c>
    </row>
    <row r="109" spans="1:7" ht="12.95" customHeight="1">
      <c r="A109" s="157" t="s">
        <v>8</v>
      </c>
      <c r="B109" s="154" t="s">
        <v>616</v>
      </c>
      <c r="C109" s="155">
        <v>40</v>
      </c>
      <c r="D109" s="156">
        <v>2</v>
      </c>
      <c r="E109" s="156" t="s">
        <v>9</v>
      </c>
      <c r="F109" s="156">
        <v>1</v>
      </c>
      <c r="G109" s="156">
        <v>9</v>
      </c>
    </row>
    <row r="110" spans="1:7" ht="12.95" customHeight="1">
      <c r="A110" s="157" t="s">
        <v>8</v>
      </c>
      <c r="B110" s="154" t="s">
        <v>616</v>
      </c>
      <c r="C110" s="155" t="s">
        <v>338</v>
      </c>
      <c r="D110" s="156">
        <v>1</v>
      </c>
      <c r="E110" s="156" t="s">
        <v>9</v>
      </c>
      <c r="F110" s="156">
        <v>1</v>
      </c>
      <c r="G110" s="156">
        <v>9</v>
      </c>
    </row>
    <row r="111" spans="1:7" ht="12.95" customHeight="1">
      <c r="A111" s="157" t="s">
        <v>8</v>
      </c>
      <c r="B111" s="154" t="s">
        <v>616</v>
      </c>
      <c r="C111" s="155" t="s">
        <v>338</v>
      </c>
      <c r="D111" s="156">
        <v>2</v>
      </c>
      <c r="E111" s="156" t="s">
        <v>9</v>
      </c>
      <c r="F111" s="156">
        <v>1</v>
      </c>
      <c r="G111" s="156">
        <v>9</v>
      </c>
    </row>
    <row r="112" spans="1:7" ht="12.95" customHeight="1">
      <c r="A112" s="157" t="s">
        <v>8</v>
      </c>
      <c r="B112" s="153" t="s">
        <v>342</v>
      </c>
      <c r="C112" s="156">
        <v>1</v>
      </c>
      <c r="D112" s="156">
        <v>1</v>
      </c>
      <c r="E112" s="156" t="s">
        <v>9</v>
      </c>
      <c r="F112" s="156">
        <v>1</v>
      </c>
      <c r="G112" s="159"/>
    </row>
    <row r="113" spans="1:7" ht="12.95" customHeight="1">
      <c r="A113" s="157" t="s">
        <v>8</v>
      </c>
      <c r="B113" s="153" t="s">
        <v>342</v>
      </c>
      <c r="C113" s="156">
        <v>1</v>
      </c>
      <c r="D113" s="156">
        <v>2</v>
      </c>
      <c r="E113" s="156" t="s">
        <v>9</v>
      </c>
      <c r="F113" s="156">
        <v>1</v>
      </c>
      <c r="G113" s="159"/>
    </row>
    <row r="114" spans="1:7" ht="12.95" customHeight="1">
      <c r="A114" s="157" t="s">
        <v>8</v>
      </c>
      <c r="B114" s="153" t="s">
        <v>342</v>
      </c>
      <c r="C114" s="156">
        <v>1</v>
      </c>
      <c r="D114" s="156">
        <v>3</v>
      </c>
      <c r="E114" s="156" t="s">
        <v>9</v>
      </c>
      <c r="F114" s="156">
        <v>1</v>
      </c>
      <c r="G114" s="159"/>
    </row>
    <row r="115" spans="1:7" ht="12.95" customHeight="1">
      <c r="A115" s="157" t="s">
        <v>8</v>
      </c>
      <c r="B115" s="153" t="s">
        <v>342</v>
      </c>
      <c r="C115" s="156">
        <v>1</v>
      </c>
      <c r="D115" s="156">
        <v>4</v>
      </c>
      <c r="E115" s="156" t="s">
        <v>9</v>
      </c>
      <c r="F115" s="156">
        <v>1</v>
      </c>
      <c r="G115" s="159"/>
    </row>
    <row r="116" spans="1:7" ht="12.95" customHeight="1">
      <c r="A116" s="157" t="s">
        <v>8</v>
      </c>
      <c r="B116" s="153" t="s">
        <v>342</v>
      </c>
      <c r="C116" s="156">
        <v>1</v>
      </c>
      <c r="D116" s="156">
        <v>5</v>
      </c>
      <c r="E116" s="156" t="s">
        <v>9</v>
      </c>
      <c r="F116" s="156">
        <v>1</v>
      </c>
      <c r="G116" s="159"/>
    </row>
    <row r="117" spans="1:7" ht="12.95" customHeight="1">
      <c r="A117" s="157" t="s">
        <v>8</v>
      </c>
      <c r="B117" s="153" t="s">
        <v>342</v>
      </c>
      <c r="C117" s="156">
        <v>1</v>
      </c>
      <c r="D117" s="156">
        <v>6</v>
      </c>
      <c r="E117" s="156" t="s">
        <v>9</v>
      </c>
      <c r="F117" s="156">
        <v>1</v>
      </c>
      <c r="G117" s="159"/>
    </row>
    <row r="118" spans="1:7" ht="12.95" customHeight="1">
      <c r="A118" s="157" t="s">
        <v>8</v>
      </c>
      <c r="B118" s="153" t="s">
        <v>342</v>
      </c>
      <c r="C118" s="156">
        <v>1</v>
      </c>
      <c r="D118" s="156">
        <v>7</v>
      </c>
      <c r="E118" s="156" t="s">
        <v>9</v>
      </c>
      <c r="F118" s="156">
        <v>1</v>
      </c>
      <c r="G118" s="159"/>
    </row>
    <row r="119" spans="1:7" ht="12.95" customHeight="1">
      <c r="A119" s="157" t="s">
        <v>8</v>
      </c>
      <c r="B119" s="153" t="s">
        <v>342</v>
      </c>
      <c r="C119" s="156">
        <v>3</v>
      </c>
      <c r="D119" s="156">
        <v>2</v>
      </c>
      <c r="E119" s="156" t="s">
        <v>9</v>
      </c>
      <c r="F119" s="156">
        <v>1</v>
      </c>
      <c r="G119" s="159"/>
    </row>
    <row r="120" spans="1:7" ht="12.95" customHeight="1">
      <c r="A120" s="157" t="s">
        <v>8</v>
      </c>
      <c r="B120" s="153" t="s">
        <v>342</v>
      </c>
      <c r="C120" s="156">
        <v>3</v>
      </c>
      <c r="D120" s="156">
        <v>3</v>
      </c>
      <c r="E120" s="156" t="s">
        <v>9</v>
      </c>
      <c r="F120" s="156">
        <v>1</v>
      </c>
      <c r="G120" s="159"/>
    </row>
    <row r="121" spans="1:7" ht="12.95" customHeight="1">
      <c r="A121" s="157" t="s">
        <v>8</v>
      </c>
      <c r="B121" s="153" t="s">
        <v>342</v>
      </c>
      <c r="C121" s="156">
        <v>3</v>
      </c>
      <c r="D121" s="156">
        <v>6</v>
      </c>
      <c r="E121" s="156" t="s">
        <v>9</v>
      </c>
      <c r="F121" s="156">
        <v>1</v>
      </c>
      <c r="G121" s="159"/>
    </row>
    <row r="122" spans="1:7" ht="12.95" customHeight="1">
      <c r="A122" s="153" t="s">
        <v>8</v>
      </c>
      <c r="B122" s="153" t="s">
        <v>342</v>
      </c>
      <c r="C122" s="156" t="s">
        <v>343</v>
      </c>
      <c r="D122" s="156">
        <v>1</v>
      </c>
      <c r="E122" s="156" t="s">
        <v>9</v>
      </c>
      <c r="F122" s="156">
        <v>1</v>
      </c>
      <c r="G122" s="156"/>
    </row>
    <row r="123" spans="1:7" ht="12.95" customHeight="1">
      <c r="A123" s="153" t="s">
        <v>8</v>
      </c>
      <c r="B123" s="153" t="s">
        <v>342</v>
      </c>
      <c r="C123" s="156" t="s">
        <v>343</v>
      </c>
      <c r="D123" s="156">
        <v>1</v>
      </c>
      <c r="E123" s="156" t="s">
        <v>9</v>
      </c>
      <c r="F123" s="156">
        <v>1</v>
      </c>
      <c r="G123" s="156"/>
    </row>
    <row r="124" spans="1:7" ht="12.95" customHeight="1">
      <c r="A124" s="153" t="s">
        <v>8</v>
      </c>
      <c r="B124" s="154" t="s">
        <v>347</v>
      </c>
      <c r="C124" s="155">
        <v>9</v>
      </c>
      <c r="D124" s="156">
        <v>2</v>
      </c>
      <c r="E124" s="156" t="s">
        <v>9</v>
      </c>
      <c r="F124" s="156">
        <v>1</v>
      </c>
      <c r="G124" s="156">
        <v>9</v>
      </c>
    </row>
    <row r="125" spans="1:7" ht="12.95" customHeight="1">
      <c r="A125" s="153" t="s">
        <v>8</v>
      </c>
      <c r="B125" s="154" t="s">
        <v>347</v>
      </c>
      <c r="C125" s="155">
        <v>11</v>
      </c>
      <c r="D125" s="156">
        <v>2</v>
      </c>
      <c r="E125" s="156" t="s">
        <v>9</v>
      </c>
      <c r="F125" s="156">
        <v>1</v>
      </c>
      <c r="G125" s="156">
        <v>9</v>
      </c>
    </row>
    <row r="126" spans="1:7" ht="12.95" customHeight="1">
      <c r="A126" s="153" t="s">
        <v>8</v>
      </c>
      <c r="B126" s="154" t="s">
        <v>347</v>
      </c>
      <c r="C126" s="155" t="s">
        <v>267</v>
      </c>
      <c r="D126" s="156">
        <v>1</v>
      </c>
      <c r="E126" s="156" t="s">
        <v>9</v>
      </c>
      <c r="F126" s="156">
        <v>1</v>
      </c>
      <c r="G126" s="156">
        <v>9</v>
      </c>
    </row>
    <row r="127" spans="1:7" ht="12.95" customHeight="1">
      <c r="A127" s="153" t="s">
        <v>8</v>
      </c>
      <c r="B127" s="153" t="s">
        <v>348</v>
      </c>
      <c r="C127" s="155">
        <v>17</v>
      </c>
      <c r="D127" s="156">
        <v>1</v>
      </c>
      <c r="E127" s="156" t="s">
        <v>9</v>
      </c>
      <c r="F127" s="156">
        <v>1</v>
      </c>
      <c r="G127" s="156">
        <v>9</v>
      </c>
    </row>
    <row r="128" spans="1:7" ht="12.95" customHeight="1">
      <c r="A128" s="153" t="s">
        <v>8</v>
      </c>
      <c r="B128" s="153" t="s">
        <v>348</v>
      </c>
      <c r="C128" s="155">
        <v>17</v>
      </c>
      <c r="D128" s="156">
        <v>2</v>
      </c>
      <c r="E128" s="156" t="s">
        <v>9</v>
      </c>
      <c r="F128" s="156">
        <v>1</v>
      </c>
      <c r="G128" s="156">
        <v>9</v>
      </c>
    </row>
    <row r="129" spans="1:7" ht="12.95" customHeight="1">
      <c r="A129" s="153" t="s">
        <v>8</v>
      </c>
      <c r="B129" s="153" t="s">
        <v>348</v>
      </c>
      <c r="C129" s="155">
        <v>17</v>
      </c>
      <c r="D129" s="156">
        <v>3</v>
      </c>
      <c r="E129" s="156" t="s">
        <v>9</v>
      </c>
      <c r="F129" s="156">
        <v>1</v>
      </c>
      <c r="G129" s="156">
        <v>9</v>
      </c>
    </row>
    <row r="130" spans="1:7" ht="12.95" customHeight="1">
      <c r="A130" s="153" t="s">
        <v>8</v>
      </c>
      <c r="B130" s="154" t="s">
        <v>349</v>
      </c>
      <c r="C130" s="155">
        <v>14</v>
      </c>
      <c r="D130" s="156">
        <v>3</v>
      </c>
      <c r="E130" s="156" t="s">
        <v>9</v>
      </c>
      <c r="F130" s="156">
        <v>1</v>
      </c>
      <c r="G130" s="156">
        <v>16</v>
      </c>
    </row>
    <row r="131" spans="1:7" ht="12.95" customHeight="1">
      <c r="A131" s="153" t="s">
        <v>8</v>
      </c>
      <c r="B131" s="154" t="s">
        <v>349</v>
      </c>
      <c r="C131" s="155">
        <v>16</v>
      </c>
      <c r="D131" s="156">
        <v>1</v>
      </c>
      <c r="E131" s="156" t="s">
        <v>9</v>
      </c>
      <c r="F131" s="156">
        <v>1</v>
      </c>
      <c r="G131" s="156">
        <v>9</v>
      </c>
    </row>
    <row r="132" spans="1:7" ht="12.95" customHeight="1">
      <c r="A132" s="153" t="s">
        <v>8</v>
      </c>
      <c r="B132" s="154" t="s">
        <v>349</v>
      </c>
      <c r="C132" s="155">
        <v>16</v>
      </c>
      <c r="D132" s="156">
        <v>2</v>
      </c>
      <c r="E132" s="156" t="s">
        <v>9</v>
      </c>
      <c r="F132" s="156">
        <v>1</v>
      </c>
      <c r="G132" s="156">
        <v>9</v>
      </c>
    </row>
    <row r="133" spans="1:7" ht="12.95" customHeight="1">
      <c r="A133" s="153" t="s">
        <v>8</v>
      </c>
      <c r="B133" s="154" t="s">
        <v>349</v>
      </c>
      <c r="C133" s="155">
        <v>16</v>
      </c>
      <c r="D133" s="156">
        <v>3</v>
      </c>
      <c r="E133" s="156" t="s">
        <v>9</v>
      </c>
      <c r="F133" s="156">
        <v>1</v>
      </c>
      <c r="G133" s="156">
        <v>9</v>
      </c>
    </row>
    <row r="134" spans="1:7" ht="12.95" customHeight="1">
      <c r="A134" s="153" t="s">
        <v>8</v>
      </c>
      <c r="B134" s="154" t="s">
        <v>349</v>
      </c>
      <c r="C134" s="155" t="s">
        <v>422</v>
      </c>
      <c r="D134" s="156">
        <v>4</v>
      </c>
      <c r="E134" s="156" t="s">
        <v>9</v>
      </c>
      <c r="F134" s="156">
        <v>1</v>
      </c>
      <c r="G134" s="156">
        <v>9</v>
      </c>
    </row>
    <row r="135" spans="1:7" ht="12.95" customHeight="1">
      <c r="A135" s="153" t="s">
        <v>8</v>
      </c>
      <c r="B135" s="154" t="s">
        <v>349</v>
      </c>
      <c r="C135" s="155" t="s">
        <v>350</v>
      </c>
      <c r="D135" s="156">
        <v>2</v>
      </c>
      <c r="E135" s="156" t="s">
        <v>9</v>
      </c>
      <c r="F135" s="156">
        <v>1</v>
      </c>
      <c r="G135" s="156">
        <v>9</v>
      </c>
    </row>
    <row r="136" spans="1:7" ht="12.95" customHeight="1">
      <c r="A136" s="153" t="s">
        <v>8</v>
      </c>
      <c r="B136" s="154" t="s">
        <v>349</v>
      </c>
      <c r="C136" s="155" t="s">
        <v>350</v>
      </c>
      <c r="D136" s="156">
        <v>3</v>
      </c>
      <c r="E136" s="156" t="s">
        <v>9</v>
      </c>
      <c r="F136" s="156">
        <v>1</v>
      </c>
      <c r="G136" s="156">
        <v>9</v>
      </c>
    </row>
    <row r="137" spans="1:7" ht="12.95" customHeight="1">
      <c r="A137" s="153" t="s">
        <v>8</v>
      </c>
      <c r="B137" s="154" t="s">
        <v>349</v>
      </c>
      <c r="C137" s="155" t="s">
        <v>350</v>
      </c>
      <c r="D137" s="156">
        <v>4</v>
      </c>
      <c r="E137" s="156" t="s">
        <v>9</v>
      </c>
      <c r="F137" s="156">
        <v>1</v>
      </c>
      <c r="G137" s="156">
        <v>9</v>
      </c>
    </row>
    <row r="138" spans="1:7" ht="12.95" customHeight="1">
      <c r="A138" s="153" t="s">
        <v>130</v>
      </c>
      <c r="B138" s="153" t="s">
        <v>352</v>
      </c>
      <c r="C138" s="156">
        <v>18</v>
      </c>
      <c r="D138" s="156">
        <v>2</v>
      </c>
      <c r="E138" s="158" t="s">
        <v>9</v>
      </c>
      <c r="F138" s="156">
        <v>1</v>
      </c>
      <c r="G138" s="156">
        <v>9</v>
      </c>
    </row>
    <row r="139" spans="1:7" ht="12.95" customHeight="1">
      <c r="A139" s="153" t="s">
        <v>130</v>
      </c>
      <c r="B139" s="153" t="s">
        <v>352</v>
      </c>
      <c r="C139" s="156">
        <v>18</v>
      </c>
      <c r="D139" s="156">
        <v>3</v>
      </c>
      <c r="E139" s="158" t="s">
        <v>9</v>
      </c>
      <c r="F139" s="156">
        <v>1</v>
      </c>
      <c r="G139" s="156">
        <v>9</v>
      </c>
    </row>
    <row r="140" spans="1:7" ht="12.95" customHeight="1">
      <c r="A140" s="153" t="s">
        <v>130</v>
      </c>
      <c r="B140" s="153" t="s">
        <v>352</v>
      </c>
      <c r="C140" s="156">
        <v>18</v>
      </c>
      <c r="D140" s="156">
        <v>5</v>
      </c>
      <c r="E140" s="158" t="s">
        <v>9</v>
      </c>
      <c r="F140" s="156">
        <v>1</v>
      </c>
      <c r="G140" s="156">
        <v>9</v>
      </c>
    </row>
    <row r="141" spans="1:7" ht="12.95" customHeight="1">
      <c r="A141" s="157" t="s">
        <v>8</v>
      </c>
      <c r="B141" s="154" t="s">
        <v>353</v>
      </c>
      <c r="C141" s="155" t="s">
        <v>208</v>
      </c>
      <c r="D141" s="156">
        <v>4</v>
      </c>
      <c r="E141" s="156" t="s">
        <v>9</v>
      </c>
      <c r="F141" s="156">
        <v>1</v>
      </c>
      <c r="G141" s="156">
        <v>9</v>
      </c>
    </row>
    <row r="142" spans="1:7" ht="12.95" customHeight="1">
      <c r="A142" s="157" t="s">
        <v>8</v>
      </c>
      <c r="B142" s="154" t="s">
        <v>353</v>
      </c>
      <c r="C142" s="155" t="s">
        <v>208</v>
      </c>
      <c r="D142" s="156">
        <v>5</v>
      </c>
      <c r="E142" s="156" t="s">
        <v>9</v>
      </c>
      <c r="F142" s="156">
        <v>1</v>
      </c>
      <c r="G142" s="156">
        <v>9</v>
      </c>
    </row>
    <row r="143" spans="1:7" ht="12.95" customHeight="1">
      <c r="A143" s="161"/>
      <c r="B143" s="161"/>
      <c r="C143" s="162"/>
      <c r="D143" s="162"/>
      <c r="E143" s="162"/>
      <c r="F143" s="163">
        <f>SUM(F3:F142)</f>
        <v>140</v>
      </c>
      <c r="G143" s="162"/>
    </row>
    <row r="144" spans="1:7" ht="12.95" customHeight="1">
      <c r="A144" s="164"/>
      <c r="B144" s="164"/>
      <c r="C144" s="165"/>
      <c r="D144" s="165"/>
      <c r="E144" s="165"/>
      <c r="F144" s="166"/>
      <c r="G144" s="166"/>
    </row>
    <row r="145" spans="1:7" ht="12.95" customHeight="1">
      <c r="A145" s="164"/>
      <c r="B145" s="164"/>
      <c r="C145" s="165"/>
      <c r="D145" s="165"/>
      <c r="E145" s="165"/>
      <c r="F145" s="166"/>
      <c r="G145" s="166"/>
    </row>
    <row r="146" spans="1:7" ht="12.95" customHeight="1">
      <c r="A146" s="164"/>
      <c r="B146" s="164"/>
      <c r="C146" s="165"/>
      <c r="D146" s="165"/>
      <c r="E146" s="165"/>
      <c r="F146" s="166"/>
      <c r="G146" s="166"/>
    </row>
    <row r="147" spans="1:7" ht="12.95" customHeight="1">
      <c r="A147" s="164"/>
      <c r="B147" s="164"/>
      <c r="C147" s="165"/>
      <c r="D147" s="165"/>
      <c r="E147" s="165"/>
      <c r="F147" s="166"/>
      <c r="G147" s="166"/>
    </row>
    <row r="148" spans="1:7" ht="12.95" customHeight="1">
      <c r="A148" s="164"/>
      <c r="B148" s="164"/>
      <c r="C148" s="165"/>
      <c r="D148" s="165"/>
      <c r="E148" s="165"/>
      <c r="F148" s="166"/>
      <c r="G148" s="166"/>
    </row>
    <row r="149" spans="1:7">
      <c r="A149" s="164"/>
      <c r="B149" s="164"/>
      <c r="C149" s="165"/>
      <c r="D149" s="165"/>
      <c r="E149" s="165"/>
      <c r="F149" s="166"/>
      <c r="G149" s="166"/>
    </row>
    <row r="150" spans="1:7">
      <c r="A150" s="164"/>
      <c r="B150" s="164"/>
      <c r="C150" s="165"/>
      <c r="D150" s="165"/>
      <c r="E150" s="165"/>
      <c r="F150" s="166"/>
      <c r="G150" s="166"/>
    </row>
    <row r="151" spans="1:7">
      <c r="A151" s="164"/>
      <c r="B151" s="164"/>
      <c r="C151" s="165"/>
      <c r="D151" s="165"/>
      <c r="E151" s="165"/>
      <c r="F151" s="166"/>
      <c r="G151" s="166"/>
    </row>
    <row r="152" spans="1:7">
      <c r="A152" s="164"/>
      <c r="B152" s="164"/>
      <c r="C152" s="165"/>
      <c r="D152" s="165"/>
      <c r="E152" s="165"/>
      <c r="F152" s="166"/>
      <c r="G152" s="166"/>
    </row>
    <row r="153" spans="1:7">
      <c r="A153" s="164"/>
      <c r="B153" s="164"/>
      <c r="C153" s="165"/>
      <c r="D153" s="165"/>
      <c r="E153" s="165"/>
      <c r="F153" s="166"/>
      <c r="G153" s="166"/>
    </row>
    <row r="154" spans="1:7">
      <c r="A154" s="164"/>
      <c r="B154" s="164"/>
      <c r="C154" s="165"/>
      <c r="D154" s="165"/>
      <c r="E154" s="165"/>
      <c r="F154" s="166"/>
      <c r="G154" s="166"/>
    </row>
    <row r="155" spans="1:7">
      <c r="A155" s="164"/>
      <c r="B155" s="164"/>
      <c r="C155" s="165"/>
      <c r="D155" s="165"/>
      <c r="E155" s="165"/>
      <c r="F155" s="166"/>
      <c r="G155" s="166"/>
    </row>
    <row r="156" spans="1:7">
      <c r="A156" s="164"/>
      <c r="B156" s="164"/>
      <c r="C156" s="165"/>
      <c r="D156" s="165"/>
      <c r="E156" s="165"/>
      <c r="F156" s="166"/>
      <c r="G156" s="166"/>
    </row>
    <row r="157" spans="1:7">
      <c r="A157" s="164"/>
      <c r="B157" s="164"/>
      <c r="C157" s="165"/>
      <c r="D157" s="165"/>
      <c r="E157" s="165"/>
      <c r="F157" s="166"/>
      <c r="G157" s="166"/>
    </row>
    <row r="158" spans="1:7">
      <c r="A158" s="164"/>
      <c r="B158" s="164"/>
      <c r="C158" s="165"/>
      <c r="D158" s="165"/>
      <c r="E158" s="165"/>
      <c r="F158" s="166"/>
      <c r="G158" s="166"/>
    </row>
    <row r="159" spans="1:7">
      <c r="A159" s="164"/>
      <c r="B159" s="164"/>
      <c r="C159" s="165"/>
      <c r="D159" s="165"/>
      <c r="E159" s="165"/>
      <c r="F159" s="166"/>
      <c r="G159" s="166"/>
    </row>
    <row r="160" spans="1:7">
      <c r="A160" s="164"/>
      <c r="B160" s="164"/>
      <c r="C160" s="165"/>
      <c r="D160" s="165"/>
      <c r="E160" s="165"/>
      <c r="F160" s="166"/>
      <c r="G160" s="166"/>
    </row>
    <row r="161" spans="1:7">
      <c r="A161" s="164"/>
      <c r="B161" s="164"/>
      <c r="C161" s="165"/>
      <c r="D161" s="165"/>
      <c r="E161" s="165"/>
      <c r="F161" s="166"/>
      <c r="G161" s="166"/>
    </row>
    <row r="162" spans="1:7">
      <c r="A162" s="164"/>
      <c r="B162" s="164"/>
      <c r="C162" s="165"/>
      <c r="D162" s="165"/>
      <c r="E162" s="165"/>
      <c r="F162" s="166"/>
      <c r="G162" s="166"/>
    </row>
    <row r="163" spans="1:7">
      <c r="A163" s="164"/>
      <c r="B163" s="164"/>
      <c r="C163" s="165"/>
      <c r="D163" s="165"/>
      <c r="E163" s="165"/>
      <c r="F163" s="166"/>
      <c r="G163" s="166"/>
    </row>
    <row r="164" spans="1:7">
      <c r="A164" s="164"/>
      <c r="B164" s="164"/>
      <c r="C164" s="165"/>
      <c r="D164" s="165"/>
      <c r="E164" s="165"/>
      <c r="F164" s="166"/>
      <c r="G164" s="166"/>
    </row>
    <row r="165" spans="1:7">
      <c r="A165" s="164"/>
      <c r="B165" s="164"/>
      <c r="C165" s="165"/>
      <c r="D165" s="165"/>
      <c r="E165" s="165"/>
      <c r="F165" s="166"/>
      <c r="G165" s="166"/>
    </row>
    <row r="166" spans="1:7">
      <c r="A166" s="164"/>
      <c r="B166" s="164"/>
      <c r="C166" s="165"/>
      <c r="D166" s="165"/>
      <c r="E166" s="165"/>
      <c r="F166" s="166"/>
      <c r="G166" s="166"/>
    </row>
    <row r="167" spans="1:7">
      <c r="A167" s="164"/>
      <c r="B167" s="164"/>
      <c r="C167" s="165"/>
      <c r="D167" s="165"/>
      <c r="E167" s="165"/>
      <c r="F167" s="166"/>
      <c r="G167" s="166"/>
    </row>
    <row r="168" spans="1:7">
      <c r="A168" s="164"/>
      <c r="B168" s="164"/>
      <c r="C168" s="165"/>
      <c r="D168" s="165"/>
      <c r="E168" s="165"/>
      <c r="F168" s="166"/>
      <c r="G168" s="166"/>
    </row>
    <row r="169" spans="1:7">
      <c r="A169" s="164"/>
      <c r="B169" s="164"/>
      <c r="C169" s="165"/>
      <c r="D169" s="165"/>
      <c r="E169" s="165"/>
      <c r="F169" s="166"/>
      <c r="G169" s="166"/>
    </row>
    <row r="170" spans="1:7">
      <c r="A170" s="164"/>
      <c r="B170" s="164"/>
      <c r="C170" s="165"/>
      <c r="D170" s="165"/>
      <c r="E170" s="165"/>
      <c r="F170" s="166"/>
      <c r="G170" s="166"/>
    </row>
    <row r="171" spans="1:7">
      <c r="A171" s="164"/>
      <c r="B171" s="164"/>
      <c r="C171" s="165"/>
      <c r="D171" s="165"/>
      <c r="E171" s="165"/>
      <c r="F171" s="166"/>
      <c r="G171" s="166"/>
    </row>
    <row r="172" spans="1:7">
      <c r="A172" s="164"/>
      <c r="B172" s="164"/>
      <c r="C172" s="165"/>
      <c r="D172" s="165"/>
      <c r="E172" s="165"/>
      <c r="F172" s="166"/>
      <c r="G172" s="166"/>
    </row>
    <row r="173" spans="1:7">
      <c r="A173" s="164"/>
      <c r="B173" s="164"/>
      <c r="C173" s="165"/>
      <c r="D173" s="165"/>
      <c r="E173" s="165"/>
      <c r="F173" s="166"/>
      <c r="G173" s="166"/>
    </row>
    <row r="174" spans="1:7">
      <c r="A174" s="164"/>
      <c r="B174" s="164"/>
      <c r="C174" s="165"/>
      <c r="D174" s="165"/>
      <c r="E174" s="165"/>
      <c r="F174" s="166"/>
      <c r="G174" s="166"/>
    </row>
    <row r="175" spans="1:7">
      <c r="A175" s="164"/>
      <c r="B175" s="164"/>
      <c r="C175" s="165"/>
      <c r="D175" s="165"/>
      <c r="E175" s="165"/>
      <c r="F175" s="166"/>
      <c r="G175" s="166"/>
    </row>
    <row r="176" spans="1:7">
      <c r="A176" s="164"/>
      <c r="B176" s="164"/>
      <c r="C176" s="165"/>
      <c r="D176" s="165"/>
      <c r="E176" s="165"/>
      <c r="F176" s="166"/>
      <c r="G176" s="166"/>
    </row>
    <row r="177" spans="1:7">
      <c r="A177" s="164"/>
      <c r="B177" s="164"/>
      <c r="C177" s="165"/>
      <c r="D177" s="165"/>
      <c r="E177" s="165"/>
      <c r="F177" s="166"/>
      <c r="G177" s="166"/>
    </row>
    <row r="178" spans="1:7">
      <c r="A178" s="164"/>
      <c r="B178" s="164"/>
      <c r="C178" s="165"/>
      <c r="D178" s="165"/>
      <c r="E178" s="165"/>
      <c r="F178" s="166"/>
      <c r="G178" s="166"/>
    </row>
    <row r="179" spans="1:7">
      <c r="A179" s="164"/>
      <c r="B179" s="164"/>
      <c r="C179" s="165"/>
      <c r="D179" s="165"/>
      <c r="E179" s="165"/>
      <c r="F179" s="166"/>
      <c r="G179" s="166"/>
    </row>
    <row r="180" spans="1:7">
      <c r="A180" s="164"/>
      <c r="B180" s="164"/>
      <c r="C180" s="165"/>
      <c r="D180" s="165"/>
      <c r="E180" s="165"/>
      <c r="F180" s="166"/>
      <c r="G180" s="166"/>
    </row>
    <row r="181" spans="1:7">
      <c r="A181" s="164"/>
      <c r="B181" s="164"/>
      <c r="C181" s="165"/>
      <c r="D181" s="165"/>
      <c r="E181" s="165"/>
      <c r="F181" s="166"/>
      <c r="G181" s="166"/>
    </row>
    <row r="182" spans="1:7">
      <c r="A182" s="164"/>
      <c r="B182" s="164"/>
      <c r="C182" s="165"/>
      <c r="D182" s="165"/>
      <c r="E182" s="165"/>
      <c r="F182" s="166"/>
      <c r="G182" s="166"/>
    </row>
    <row r="183" spans="1:7">
      <c r="A183" s="164"/>
      <c r="B183" s="164"/>
      <c r="C183" s="165"/>
      <c r="D183" s="165"/>
      <c r="E183" s="165"/>
      <c r="F183" s="166"/>
      <c r="G183" s="166"/>
    </row>
    <row r="184" spans="1:7">
      <c r="A184" s="164"/>
      <c r="B184" s="164"/>
      <c r="C184" s="165"/>
      <c r="D184" s="165"/>
      <c r="E184" s="165"/>
      <c r="F184" s="166"/>
      <c r="G184" s="166"/>
    </row>
    <row r="185" spans="1:7">
      <c r="A185" s="164"/>
      <c r="B185" s="164"/>
      <c r="C185" s="165"/>
      <c r="D185" s="165"/>
      <c r="E185" s="165"/>
      <c r="F185" s="166"/>
      <c r="G185" s="166"/>
    </row>
    <row r="186" spans="1:7">
      <c r="A186" s="164"/>
      <c r="B186" s="164"/>
      <c r="C186" s="165"/>
      <c r="D186" s="165"/>
      <c r="E186" s="165"/>
      <c r="F186" s="166"/>
      <c r="G186" s="166"/>
    </row>
    <row r="187" spans="1:7">
      <c r="A187" s="164"/>
      <c r="B187" s="164"/>
      <c r="C187" s="165"/>
      <c r="D187" s="165"/>
      <c r="E187" s="165"/>
      <c r="F187" s="166"/>
      <c r="G187" s="166"/>
    </row>
    <row r="188" spans="1:7">
      <c r="A188" s="164"/>
      <c r="B188" s="164"/>
      <c r="C188" s="165"/>
      <c r="D188" s="165"/>
      <c r="E188" s="165"/>
      <c r="F188" s="166"/>
      <c r="G188" s="166"/>
    </row>
    <row r="189" spans="1:7">
      <c r="A189" s="164"/>
      <c r="B189" s="164"/>
      <c r="C189" s="165"/>
      <c r="D189" s="165"/>
      <c r="E189" s="165"/>
      <c r="F189" s="166"/>
      <c r="G189" s="166"/>
    </row>
    <row r="190" spans="1:7">
      <c r="A190" s="164"/>
      <c r="B190" s="164"/>
      <c r="C190" s="165"/>
      <c r="D190" s="165"/>
      <c r="E190" s="165"/>
      <c r="F190" s="166"/>
      <c r="G190" s="166"/>
    </row>
    <row r="191" spans="1:7">
      <c r="A191" s="164"/>
      <c r="B191" s="164"/>
      <c r="C191" s="165"/>
      <c r="D191" s="165"/>
      <c r="E191" s="165"/>
      <c r="F191" s="166"/>
      <c r="G191" s="166"/>
    </row>
    <row r="192" spans="1:7">
      <c r="A192" s="164"/>
      <c r="B192" s="164"/>
      <c r="C192" s="165"/>
      <c r="D192" s="165"/>
      <c r="E192" s="165"/>
      <c r="F192" s="166"/>
      <c r="G192" s="166"/>
    </row>
    <row r="193" spans="1:7">
      <c r="A193" s="164"/>
      <c r="B193" s="164"/>
      <c r="C193" s="165"/>
      <c r="D193" s="165"/>
      <c r="E193" s="165"/>
      <c r="F193" s="166"/>
      <c r="G193" s="166"/>
    </row>
    <row r="194" spans="1:7">
      <c r="A194" s="164"/>
      <c r="B194" s="164"/>
      <c r="C194" s="165"/>
      <c r="D194" s="165"/>
      <c r="E194" s="165"/>
      <c r="F194" s="166"/>
      <c r="G194" s="166"/>
    </row>
    <row r="195" spans="1:7">
      <c r="A195" s="164"/>
      <c r="B195" s="164"/>
      <c r="C195" s="165"/>
      <c r="D195" s="165"/>
      <c r="E195" s="165"/>
      <c r="F195" s="166"/>
      <c r="G195" s="166"/>
    </row>
    <row r="196" spans="1:7">
      <c r="A196" s="164"/>
      <c r="B196" s="164"/>
      <c r="C196" s="165"/>
      <c r="D196" s="165"/>
      <c r="E196" s="165"/>
      <c r="F196" s="166"/>
      <c r="G196" s="166"/>
    </row>
    <row r="197" spans="1:7">
      <c r="A197" s="164"/>
      <c r="B197" s="164"/>
      <c r="C197" s="165"/>
      <c r="D197" s="165"/>
      <c r="E197" s="165"/>
      <c r="F197" s="166"/>
      <c r="G197" s="166"/>
    </row>
    <row r="198" spans="1:7">
      <c r="A198" s="164"/>
      <c r="B198" s="164"/>
      <c r="C198" s="165"/>
      <c r="D198" s="165"/>
      <c r="E198" s="165"/>
      <c r="F198" s="166"/>
      <c r="G198" s="166"/>
    </row>
    <row r="199" spans="1:7">
      <c r="A199" s="164"/>
      <c r="B199" s="164"/>
      <c r="C199" s="165"/>
      <c r="D199" s="165"/>
      <c r="E199" s="165"/>
      <c r="F199" s="166"/>
      <c r="G199" s="166"/>
    </row>
    <row r="200" spans="1:7">
      <c r="A200" s="164"/>
      <c r="B200" s="164"/>
      <c r="C200" s="165"/>
      <c r="D200" s="165"/>
      <c r="E200" s="165"/>
      <c r="F200" s="166"/>
      <c r="G200" s="166"/>
    </row>
    <row r="201" spans="1:7">
      <c r="A201" s="164"/>
      <c r="B201" s="164"/>
      <c r="C201" s="165"/>
      <c r="D201" s="165"/>
      <c r="E201" s="165"/>
      <c r="F201" s="166"/>
      <c r="G201" s="166"/>
    </row>
  </sheetData>
  <mergeCells count="2">
    <mergeCell ref="A1:B1"/>
    <mergeCell ref="C1:G1"/>
  </mergeCells>
  <hyperlinks>
    <hyperlink ref="H2:L2" location="'Медиаплан (А4)'!A1" display="Назад к медиаплану"/>
    <hyperlink ref="R2" r:id="rId1"/>
  </hyperlinks>
  <pageMargins left="0.7" right="0.7" top="0.75" bottom="0.75" header="0.3" footer="0.3"/>
  <pageSetup paperSize="9" scale="36" fitToHeight="0" orientation="portrait" r:id="rId2"/>
  <drawing r:id="rId3"/>
</worksheet>
</file>

<file path=xl/worksheets/sheet16.xml><?xml version="1.0" encoding="utf-8"?>
<worksheet xmlns="http://schemas.openxmlformats.org/spreadsheetml/2006/main" xmlns:r="http://schemas.openxmlformats.org/officeDocument/2006/relationships">
  <sheetPr>
    <tabColor rgb="FFFFFF00"/>
    <pageSetUpPr fitToPage="1"/>
  </sheetPr>
  <dimension ref="A1:R794"/>
  <sheetViews>
    <sheetView showGridLines="0" topLeftCell="A7" zoomScale="85" zoomScaleNormal="85" workbookViewId="0">
      <selection sqref="A1:B1"/>
    </sheetView>
  </sheetViews>
  <sheetFormatPr defaultColWidth="9.140625" defaultRowHeight="15" customHeight="1"/>
  <cols>
    <col min="1" max="1" width="11.85546875" style="60" bestFit="1" customWidth="1"/>
    <col min="2" max="2" width="20.140625" style="60" bestFit="1" customWidth="1"/>
    <col min="3" max="3" width="9.140625" style="88"/>
    <col min="4" max="7" width="9.140625" style="105"/>
    <col min="8" max="16384" width="9.140625" style="2"/>
  </cols>
  <sheetData>
    <row r="1" spans="1:18" s="270" customFormat="1" ht="15.75">
      <c r="A1" s="323"/>
      <c r="B1" s="313"/>
      <c r="C1" s="324" t="s">
        <v>71</v>
      </c>
      <c r="D1" s="325"/>
      <c r="E1" s="325"/>
      <c r="F1" s="325"/>
      <c r="G1" s="326"/>
    </row>
    <row r="2" spans="1:18" ht="33.6" customHeight="1">
      <c r="A2" s="141" t="s">
        <v>388</v>
      </c>
      <c r="B2" s="141" t="s">
        <v>2</v>
      </c>
      <c r="C2" s="142" t="s">
        <v>1</v>
      </c>
      <c r="D2" s="141" t="s">
        <v>4</v>
      </c>
      <c r="E2" s="141" t="s">
        <v>5</v>
      </c>
      <c r="F2" s="141" t="s">
        <v>6</v>
      </c>
      <c r="G2" s="141" t="s">
        <v>7</v>
      </c>
      <c r="R2" s="46" t="s">
        <v>587</v>
      </c>
    </row>
    <row r="3" spans="1:18" ht="12.95" customHeight="1">
      <c r="A3" s="143" t="s">
        <v>72</v>
      </c>
      <c r="B3" s="144" t="s">
        <v>73</v>
      </c>
      <c r="C3" s="145">
        <v>13</v>
      </c>
      <c r="D3" s="146">
        <v>1</v>
      </c>
      <c r="E3" s="146" t="s">
        <v>9</v>
      </c>
      <c r="F3" s="146">
        <v>1</v>
      </c>
      <c r="G3" s="146">
        <v>13</v>
      </c>
    </row>
    <row r="4" spans="1:18" ht="12.95" customHeight="1">
      <c r="A4" s="143" t="s">
        <v>72</v>
      </c>
      <c r="B4" s="144" t="s">
        <v>73</v>
      </c>
      <c r="C4" s="145">
        <v>13</v>
      </c>
      <c r="D4" s="146">
        <v>2</v>
      </c>
      <c r="E4" s="146" t="s">
        <v>9</v>
      </c>
      <c r="F4" s="146">
        <v>1</v>
      </c>
      <c r="G4" s="146">
        <v>12</v>
      </c>
    </row>
    <row r="5" spans="1:18" ht="12.95" customHeight="1">
      <c r="A5" s="143" t="s">
        <v>72</v>
      </c>
      <c r="B5" s="144" t="s">
        <v>73</v>
      </c>
      <c r="C5" s="145">
        <v>13</v>
      </c>
      <c r="D5" s="146">
        <v>3</v>
      </c>
      <c r="E5" s="146" t="s">
        <v>9</v>
      </c>
      <c r="F5" s="146">
        <v>1</v>
      </c>
      <c r="G5" s="146">
        <v>12</v>
      </c>
    </row>
    <row r="6" spans="1:18" ht="12.95" customHeight="1">
      <c r="A6" s="143" t="s">
        <v>72</v>
      </c>
      <c r="B6" s="144" t="s">
        <v>74</v>
      </c>
      <c r="C6" s="145">
        <v>10</v>
      </c>
      <c r="D6" s="146">
        <v>1</v>
      </c>
      <c r="E6" s="146" t="s">
        <v>9</v>
      </c>
      <c r="F6" s="146">
        <v>1</v>
      </c>
      <c r="G6" s="146">
        <v>16</v>
      </c>
    </row>
    <row r="7" spans="1:18" ht="12.95" customHeight="1">
      <c r="A7" s="143" t="s">
        <v>72</v>
      </c>
      <c r="B7" s="144" t="s">
        <v>74</v>
      </c>
      <c r="C7" s="145">
        <v>10</v>
      </c>
      <c r="D7" s="146">
        <v>2</v>
      </c>
      <c r="E7" s="146" t="s">
        <v>9</v>
      </c>
      <c r="F7" s="146">
        <v>1</v>
      </c>
      <c r="G7" s="146">
        <v>16</v>
      </c>
    </row>
    <row r="8" spans="1:18" ht="12.95" customHeight="1">
      <c r="A8" s="143" t="s">
        <v>72</v>
      </c>
      <c r="B8" s="144" t="s">
        <v>74</v>
      </c>
      <c r="C8" s="145">
        <v>10</v>
      </c>
      <c r="D8" s="146">
        <v>3</v>
      </c>
      <c r="E8" s="146" t="s">
        <v>9</v>
      </c>
      <c r="F8" s="146">
        <v>1</v>
      </c>
      <c r="G8" s="146">
        <v>16</v>
      </c>
    </row>
    <row r="9" spans="1:18" ht="12.95" customHeight="1">
      <c r="A9" s="143" t="s">
        <v>72</v>
      </c>
      <c r="B9" s="144" t="s">
        <v>74</v>
      </c>
      <c r="C9" s="145">
        <v>12</v>
      </c>
      <c r="D9" s="146">
        <v>2</v>
      </c>
      <c r="E9" s="146" t="s">
        <v>9</v>
      </c>
      <c r="F9" s="146">
        <v>1</v>
      </c>
      <c r="G9" s="146">
        <v>12</v>
      </c>
    </row>
    <row r="10" spans="1:18" ht="12.95" customHeight="1">
      <c r="A10" s="143" t="s">
        <v>72</v>
      </c>
      <c r="B10" s="144" t="s">
        <v>75</v>
      </c>
      <c r="C10" s="145">
        <v>8</v>
      </c>
      <c r="D10" s="146">
        <v>2</v>
      </c>
      <c r="E10" s="146" t="s">
        <v>9</v>
      </c>
      <c r="F10" s="146">
        <v>1</v>
      </c>
      <c r="G10" s="146">
        <v>12</v>
      </c>
    </row>
    <row r="11" spans="1:18" ht="12.95" customHeight="1">
      <c r="A11" s="143" t="s">
        <v>72</v>
      </c>
      <c r="B11" s="144" t="s">
        <v>75</v>
      </c>
      <c r="C11" s="145">
        <v>8</v>
      </c>
      <c r="D11" s="146">
        <v>3</v>
      </c>
      <c r="E11" s="146" t="s">
        <v>9</v>
      </c>
      <c r="F11" s="146">
        <v>1</v>
      </c>
      <c r="G11" s="146">
        <v>12</v>
      </c>
    </row>
    <row r="12" spans="1:18" ht="12.95" customHeight="1">
      <c r="A12" s="143" t="s">
        <v>72</v>
      </c>
      <c r="B12" s="144" t="s">
        <v>75</v>
      </c>
      <c r="C12" s="145">
        <v>8</v>
      </c>
      <c r="D12" s="146">
        <v>6</v>
      </c>
      <c r="E12" s="146" t="s">
        <v>9</v>
      </c>
      <c r="F12" s="146">
        <v>1</v>
      </c>
      <c r="G12" s="146">
        <v>12</v>
      </c>
    </row>
    <row r="13" spans="1:18" ht="12.95" customHeight="1">
      <c r="A13" s="143" t="s">
        <v>72</v>
      </c>
      <c r="B13" s="144" t="s">
        <v>75</v>
      </c>
      <c r="C13" s="145">
        <v>38</v>
      </c>
      <c r="D13" s="146">
        <v>2</v>
      </c>
      <c r="E13" s="146" t="s">
        <v>9</v>
      </c>
      <c r="F13" s="146">
        <v>1</v>
      </c>
      <c r="G13" s="146">
        <v>12</v>
      </c>
    </row>
    <row r="14" spans="1:18" ht="12.95" customHeight="1">
      <c r="A14" s="143" t="s">
        <v>72</v>
      </c>
      <c r="B14" s="144" t="s">
        <v>75</v>
      </c>
      <c r="C14" s="145">
        <v>40</v>
      </c>
      <c r="D14" s="146">
        <v>1</v>
      </c>
      <c r="E14" s="146" t="s">
        <v>9</v>
      </c>
      <c r="F14" s="146">
        <v>1</v>
      </c>
      <c r="G14" s="146">
        <v>16</v>
      </c>
    </row>
    <row r="15" spans="1:18" ht="12.95" customHeight="1">
      <c r="A15" s="143" t="s">
        <v>72</v>
      </c>
      <c r="B15" s="144" t="s">
        <v>75</v>
      </c>
      <c r="C15" s="145">
        <v>40</v>
      </c>
      <c r="D15" s="146">
        <v>2</v>
      </c>
      <c r="E15" s="146" t="s">
        <v>9</v>
      </c>
      <c r="F15" s="146">
        <v>1</v>
      </c>
      <c r="G15" s="146">
        <v>16</v>
      </c>
    </row>
    <row r="16" spans="1:18" ht="12.95" customHeight="1">
      <c r="A16" s="143" t="s">
        <v>72</v>
      </c>
      <c r="B16" s="144" t="s">
        <v>75</v>
      </c>
      <c r="C16" s="145">
        <v>42</v>
      </c>
      <c r="D16" s="146">
        <v>1</v>
      </c>
      <c r="E16" s="146" t="s">
        <v>9</v>
      </c>
      <c r="F16" s="146">
        <v>1</v>
      </c>
      <c r="G16" s="146">
        <v>16</v>
      </c>
    </row>
    <row r="17" spans="1:7" ht="12.95" customHeight="1">
      <c r="A17" s="143" t="s">
        <v>72</v>
      </c>
      <c r="B17" s="144" t="s">
        <v>75</v>
      </c>
      <c r="C17" s="145">
        <v>42</v>
      </c>
      <c r="D17" s="146">
        <v>2</v>
      </c>
      <c r="E17" s="146" t="s">
        <v>9</v>
      </c>
      <c r="F17" s="146">
        <v>1</v>
      </c>
      <c r="G17" s="146">
        <v>16</v>
      </c>
    </row>
    <row r="18" spans="1:7" ht="12.95" customHeight="1">
      <c r="A18" s="143" t="s">
        <v>72</v>
      </c>
      <c r="B18" s="144" t="s">
        <v>75</v>
      </c>
      <c r="C18" s="147">
        <v>42921</v>
      </c>
      <c r="D18" s="146">
        <v>2</v>
      </c>
      <c r="E18" s="146" t="s">
        <v>9</v>
      </c>
      <c r="F18" s="146">
        <v>1</v>
      </c>
      <c r="G18" s="146">
        <v>16</v>
      </c>
    </row>
    <row r="19" spans="1:7" ht="12.95" customHeight="1">
      <c r="A19" s="143" t="s">
        <v>72</v>
      </c>
      <c r="B19" s="144" t="s">
        <v>75</v>
      </c>
      <c r="C19" s="147">
        <v>43286</v>
      </c>
      <c r="D19" s="146">
        <v>1</v>
      </c>
      <c r="E19" s="146" t="s">
        <v>9</v>
      </c>
      <c r="F19" s="146">
        <v>1</v>
      </c>
      <c r="G19" s="146">
        <v>10</v>
      </c>
    </row>
    <row r="20" spans="1:7" ht="12.95" customHeight="1">
      <c r="A20" s="143" t="s">
        <v>72</v>
      </c>
      <c r="B20" s="144" t="s">
        <v>75</v>
      </c>
      <c r="C20" s="145" t="s">
        <v>76</v>
      </c>
      <c r="D20" s="146">
        <v>2</v>
      </c>
      <c r="E20" s="146" t="s">
        <v>9</v>
      </c>
      <c r="F20" s="146">
        <v>1</v>
      </c>
      <c r="G20" s="146">
        <v>9</v>
      </c>
    </row>
    <row r="21" spans="1:7" ht="12.95" customHeight="1">
      <c r="A21" s="143" t="s">
        <v>72</v>
      </c>
      <c r="B21" s="144" t="s">
        <v>75</v>
      </c>
      <c r="C21" s="145" t="s">
        <v>77</v>
      </c>
      <c r="D21" s="146">
        <v>2</v>
      </c>
      <c r="E21" s="146" t="s">
        <v>9</v>
      </c>
      <c r="F21" s="146">
        <v>1</v>
      </c>
      <c r="G21" s="146">
        <v>16</v>
      </c>
    </row>
    <row r="22" spans="1:7" ht="12.95" customHeight="1">
      <c r="A22" s="143" t="s">
        <v>72</v>
      </c>
      <c r="B22" s="144" t="s">
        <v>75</v>
      </c>
      <c r="C22" s="145" t="s">
        <v>78</v>
      </c>
      <c r="D22" s="146">
        <v>2</v>
      </c>
      <c r="E22" s="146" t="s">
        <v>9</v>
      </c>
      <c r="F22" s="146">
        <v>1</v>
      </c>
      <c r="G22" s="146">
        <v>9</v>
      </c>
    </row>
    <row r="23" spans="1:7" ht="12.95" customHeight="1">
      <c r="A23" s="143" t="s">
        <v>72</v>
      </c>
      <c r="B23" s="144" t="s">
        <v>75</v>
      </c>
      <c r="C23" s="145" t="s">
        <v>669</v>
      </c>
      <c r="D23" s="146">
        <v>1</v>
      </c>
      <c r="E23" s="146" t="s">
        <v>9</v>
      </c>
      <c r="F23" s="146">
        <v>1</v>
      </c>
      <c r="G23" s="146">
        <v>9</v>
      </c>
    </row>
    <row r="24" spans="1:7" ht="12.95" customHeight="1">
      <c r="A24" s="143" t="s">
        <v>72</v>
      </c>
      <c r="B24" s="144" t="s">
        <v>75</v>
      </c>
      <c r="C24" s="145" t="s">
        <v>669</v>
      </c>
      <c r="D24" s="146">
        <v>2</v>
      </c>
      <c r="E24" s="146" t="s">
        <v>9</v>
      </c>
      <c r="F24" s="146">
        <v>1</v>
      </c>
      <c r="G24" s="146">
        <v>9</v>
      </c>
    </row>
    <row r="25" spans="1:7" ht="12.95" customHeight="1">
      <c r="A25" s="143" t="s">
        <v>72</v>
      </c>
      <c r="B25" s="144" t="s">
        <v>79</v>
      </c>
      <c r="C25" s="145">
        <v>6</v>
      </c>
      <c r="D25" s="146">
        <v>1</v>
      </c>
      <c r="E25" s="146" t="s">
        <v>9</v>
      </c>
      <c r="F25" s="146">
        <v>1</v>
      </c>
      <c r="G25" s="146">
        <v>8</v>
      </c>
    </row>
    <row r="26" spans="1:7" ht="12.95" customHeight="1">
      <c r="A26" s="143" t="s">
        <v>72</v>
      </c>
      <c r="B26" s="144" t="s">
        <v>79</v>
      </c>
      <c r="C26" s="145">
        <v>6</v>
      </c>
      <c r="D26" s="146">
        <v>3</v>
      </c>
      <c r="E26" s="146" t="s">
        <v>9</v>
      </c>
      <c r="F26" s="146">
        <v>1</v>
      </c>
      <c r="G26" s="146">
        <v>8</v>
      </c>
    </row>
    <row r="27" spans="1:7" ht="12.95" customHeight="1">
      <c r="A27" s="143" t="s">
        <v>72</v>
      </c>
      <c r="B27" s="144" t="s">
        <v>80</v>
      </c>
      <c r="C27" s="145">
        <v>41</v>
      </c>
      <c r="D27" s="146">
        <v>1</v>
      </c>
      <c r="E27" s="146" t="s">
        <v>9</v>
      </c>
      <c r="F27" s="146">
        <v>1</v>
      </c>
      <c r="G27" s="146">
        <v>14</v>
      </c>
    </row>
    <row r="28" spans="1:7" ht="12.95" customHeight="1">
      <c r="A28" s="143" t="s">
        <v>72</v>
      </c>
      <c r="B28" s="144" t="s">
        <v>80</v>
      </c>
      <c r="C28" s="145">
        <v>41</v>
      </c>
      <c r="D28" s="146">
        <v>2</v>
      </c>
      <c r="E28" s="146" t="s">
        <v>9</v>
      </c>
      <c r="F28" s="146">
        <v>1</v>
      </c>
      <c r="G28" s="146">
        <v>14</v>
      </c>
    </row>
    <row r="29" spans="1:7" ht="12.95" customHeight="1">
      <c r="A29" s="143" t="s">
        <v>72</v>
      </c>
      <c r="B29" s="144" t="s">
        <v>80</v>
      </c>
      <c r="C29" s="145">
        <v>41</v>
      </c>
      <c r="D29" s="146">
        <v>3</v>
      </c>
      <c r="E29" s="146" t="s">
        <v>9</v>
      </c>
      <c r="F29" s="146">
        <v>1</v>
      </c>
      <c r="G29" s="146">
        <v>14</v>
      </c>
    </row>
    <row r="30" spans="1:7" ht="12.95" customHeight="1">
      <c r="A30" s="143" t="s">
        <v>82</v>
      </c>
      <c r="B30" s="144" t="s">
        <v>83</v>
      </c>
      <c r="C30" s="145">
        <v>5</v>
      </c>
      <c r="D30" s="146" t="s">
        <v>85</v>
      </c>
      <c r="E30" s="146" t="s">
        <v>9</v>
      </c>
      <c r="F30" s="146">
        <v>1</v>
      </c>
      <c r="G30" s="146">
        <v>7</v>
      </c>
    </row>
    <row r="31" spans="1:7" ht="12.95" customHeight="1">
      <c r="A31" s="143" t="s">
        <v>82</v>
      </c>
      <c r="B31" s="144" t="s">
        <v>83</v>
      </c>
      <c r="C31" s="145">
        <v>11</v>
      </c>
      <c r="D31" s="146" t="s">
        <v>86</v>
      </c>
      <c r="E31" s="146" t="s">
        <v>9</v>
      </c>
      <c r="F31" s="146">
        <v>1</v>
      </c>
      <c r="G31" s="146">
        <v>8</v>
      </c>
    </row>
    <row r="32" spans="1:7" ht="12.95" customHeight="1">
      <c r="A32" s="143" t="s">
        <v>82</v>
      </c>
      <c r="B32" s="144" t="s">
        <v>83</v>
      </c>
      <c r="C32" s="145">
        <v>13</v>
      </c>
      <c r="D32" s="146" t="s">
        <v>84</v>
      </c>
      <c r="E32" s="146" t="s">
        <v>9</v>
      </c>
      <c r="F32" s="146">
        <v>1</v>
      </c>
      <c r="G32" s="146">
        <v>8</v>
      </c>
    </row>
    <row r="33" spans="1:7" ht="12.95" customHeight="1">
      <c r="A33" s="143" t="s">
        <v>82</v>
      </c>
      <c r="B33" s="144" t="s">
        <v>83</v>
      </c>
      <c r="C33" s="145">
        <v>13</v>
      </c>
      <c r="D33" s="146" t="s">
        <v>85</v>
      </c>
      <c r="E33" s="146" t="s">
        <v>9</v>
      </c>
      <c r="F33" s="146">
        <v>1</v>
      </c>
      <c r="G33" s="146">
        <v>8</v>
      </c>
    </row>
    <row r="34" spans="1:7" ht="12.95" customHeight="1">
      <c r="A34" s="143" t="s">
        <v>82</v>
      </c>
      <c r="B34" s="144" t="s">
        <v>83</v>
      </c>
      <c r="C34" s="145">
        <v>15</v>
      </c>
      <c r="D34" s="146"/>
      <c r="E34" s="146" t="s">
        <v>9</v>
      </c>
      <c r="F34" s="146">
        <v>1</v>
      </c>
      <c r="G34" s="146"/>
    </row>
    <row r="35" spans="1:7" ht="12.95" customHeight="1">
      <c r="A35" s="143" t="s">
        <v>82</v>
      </c>
      <c r="B35" s="144" t="s">
        <v>83</v>
      </c>
      <c r="C35" s="145">
        <v>15</v>
      </c>
      <c r="D35" s="146"/>
      <c r="E35" s="146" t="s">
        <v>9</v>
      </c>
      <c r="F35" s="146">
        <v>1</v>
      </c>
      <c r="G35" s="146"/>
    </row>
    <row r="36" spans="1:7" ht="12.95" customHeight="1">
      <c r="A36" s="143" t="s">
        <v>82</v>
      </c>
      <c r="B36" s="144" t="s">
        <v>83</v>
      </c>
      <c r="C36" s="145">
        <v>17</v>
      </c>
      <c r="D36" s="146">
        <v>1</v>
      </c>
      <c r="E36" s="146" t="s">
        <v>9</v>
      </c>
      <c r="F36" s="146">
        <v>1</v>
      </c>
      <c r="G36" s="146">
        <v>8</v>
      </c>
    </row>
    <row r="37" spans="1:7" ht="12.95" customHeight="1">
      <c r="A37" s="143" t="s">
        <v>82</v>
      </c>
      <c r="B37" s="144" t="s">
        <v>83</v>
      </c>
      <c r="C37" s="145">
        <v>17</v>
      </c>
      <c r="D37" s="146">
        <v>2</v>
      </c>
      <c r="E37" s="146" t="s">
        <v>9</v>
      </c>
      <c r="F37" s="146">
        <v>1</v>
      </c>
      <c r="G37" s="146">
        <v>8</v>
      </c>
    </row>
    <row r="38" spans="1:7" ht="12.95" customHeight="1">
      <c r="A38" s="143" t="s">
        <v>82</v>
      </c>
      <c r="B38" s="144" t="s">
        <v>83</v>
      </c>
      <c r="C38" s="145">
        <v>82</v>
      </c>
      <c r="D38" s="146">
        <v>2</v>
      </c>
      <c r="E38" s="146" t="s">
        <v>9</v>
      </c>
      <c r="F38" s="146">
        <v>1</v>
      </c>
      <c r="G38" s="146">
        <v>8</v>
      </c>
    </row>
    <row r="39" spans="1:7" ht="12.95" customHeight="1">
      <c r="A39" s="143" t="s">
        <v>82</v>
      </c>
      <c r="B39" s="144" t="s">
        <v>83</v>
      </c>
      <c r="C39" s="145">
        <v>82</v>
      </c>
      <c r="D39" s="146">
        <v>3</v>
      </c>
      <c r="E39" s="146" t="s">
        <v>9</v>
      </c>
      <c r="F39" s="146">
        <v>1</v>
      </c>
      <c r="G39" s="146">
        <v>8</v>
      </c>
    </row>
    <row r="40" spans="1:7" ht="12.95" customHeight="1">
      <c r="A40" s="143" t="s">
        <v>82</v>
      </c>
      <c r="B40" s="144" t="s">
        <v>83</v>
      </c>
      <c r="C40" s="145">
        <v>84</v>
      </c>
      <c r="D40" s="146">
        <v>1</v>
      </c>
      <c r="E40" s="146" t="s">
        <v>9</v>
      </c>
      <c r="F40" s="146">
        <v>1</v>
      </c>
      <c r="G40" s="146">
        <v>8</v>
      </c>
    </row>
    <row r="41" spans="1:7" ht="12.95" customHeight="1">
      <c r="A41" s="143" t="s">
        <v>82</v>
      </c>
      <c r="B41" s="144" t="s">
        <v>83</v>
      </c>
      <c r="C41" s="145">
        <v>84</v>
      </c>
      <c r="D41" s="146">
        <v>3</v>
      </c>
      <c r="E41" s="146" t="s">
        <v>9</v>
      </c>
      <c r="F41" s="146">
        <v>1</v>
      </c>
      <c r="G41" s="146">
        <v>8</v>
      </c>
    </row>
    <row r="42" spans="1:7" ht="12.95" customHeight="1">
      <c r="A42" s="143" t="s">
        <v>82</v>
      </c>
      <c r="B42" s="144" t="s">
        <v>83</v>
      </c>
      <c r="C42" s="145">
        <v>89</v>
      </c>
      <c r="D42" s="146">
        <v>3</v>
      </c>
      <c r="E42" s="146" t="s">
        <v>9</v>
      </c>
      <c r="F42" s="146">
        <v>1</v>
      </c>
      <c r="G42" s="146">
        <v>8</v>
      </c>
    </row>
    <row r="43" spans="1:7" ht="12.95" customHeight="1">
      <c r="A43" s="143" t="s">
        <v>82</v>
      </c>
      <c r="B43" s="144" t="s">
        <v>83</v>
      </c>
      <c r="C43" s="145">
        <v>89</v>
      </c>
      <c r="D43" s="146">
        <v>6</v>
      </c>
      <c r="E43" s="146" t="s">
        <v>9</v>
      </c>
      <c r="F43" s="146">
        <v>1</v>
      </c>
      <c r="G43" s="146">
        <v>8</v>
      </c>
    </row>
    <row r="44" spans="1:7" ht="12.95" customHeight="1">
      <c r="A44" s="143" t="s">
        <v>82</v>
      </c>
      <c r="B44" s="144" t="s">
        <v>83</v>
      </c>
      <c r="C44" s="145">
        <v>91</v>
      </c>
      <c r="D44" s="146">
        <v>1</v>
      </c>
      <c r="E44" s="146" t="s">
        <v>9</v>
      </c>
      <c r="F44" s="146">
        <v>1</v>
      </c>
      <c r="G44" s="146">
        <v>9</v>
      </c>
    </row>
    <row r="45" spans="1:7" ht="12.95" customHeight="1">
      <c r="A45" s="143" t="s">
        <v>82</v>
      </c>
      <c r="B45" s="144" t="s">
        <v>83</v>
      </c>
      <c r="C45" s="145">
        <v>110</v>
      </c>
      <c r="D45" s="146">
        <v>2</v>
      </c>
      <c r="E45" s="146" t="s">
        <v>9</v>
      </c>
      <c r="F45" s="146">
        <v>1</v>
      </c>
      <c r="G45" s="146">
        <v>9</v>
      </c>
    </row>
    <row r="46" spans="1:7" ht="12.95" customHeight="1">
      <c r="A46" s="143" t="s">
        <v>82</v>
      </c>
      <c r="B46" s="144" t="s">
        <v>83</v>
      </c>
      <c r="C46" s="145">
        <v>110</v>
      </c>
      <c r="D46" s="146">
        <v>3</v>
      </c>
      <c r="E46" s="146" t="s">
        <v>9</v>
      </c>
      <c r="F46" s="146">
        <v>1</v>
      </c>
      <c r="G46" s="146">
        <v>9</v>
      </c>
    </row>
    <row r="47" spans="1:7" ht="12.95" customHeight="1">
      <c r="A47" s="143" t="s">
        <v>82</v>
      </c>
      <c r="B47" s="144" t="s">
        <v>83</v>
      </c>
      <c r="C47" s="145">
        <v>112</v>
      </c>
      <c r="D47" s="146">
        <v>3</v>
      </c>
      <c r="E47" s="146" t="s">
        <v>9</v>
      </c>
      <c r="F47" s="146">
        <v>1</v>
      </c>
      <c r="G47" s="146">
        <v>9</v>
      </c>
    </row>
    <row r="48" spans="1:7" ht="12.95" customHeight="1">
      <c r="A48" s="143" t="s">
        <v>82</v>
      </c>
      <c r="B48" s="144" t="s">
        <v>83</v>
      </c>
      <c r="C48" s="145">
        <v>112</v>
      </c>
      <c r="D48" s="146">
        <v>4</v>
      </c>
      <c r="E48" s="146" t="s">
        <v>9</v>
      </c>
      <c r="F48" s="146">
        <v>1</v>
      </c>
      <c r="G48" s="146">
        <v>9</v>
      </c>
    </row>
    <row r="49" spans="1:7" ht="12.95" customHeight="1">
      <c r="A49" s="143" t="s">
        <v>82</v>
      </c>
      <c r="B49" s="144" t="s">
        <v>83</v>
      </c>
      <c r="C49" s="145">
        <v>114</v>
      </c>
      <c r="D49" s="146">
        <v>1</v>
      </c>
      <c r="E49" s="146" t="s">
        <v>9</v>
      </c>
      <c r="F49" s="146">
        <v>1</v>
      </c>
      <c r="G49" s="146">
        <v>9</v>
      </c>
    </row>
    <row r="50" spans="1:7" ht="12.95" customHeight="1">
      <c r="A50" s="143" t="s">
        <v>82</v>
      </c>
      <c r="B50" s="144" t="s">
        <v>83</v>
      </c>
      <c r="C50" s="145">
        <v>114</v>
      </c>
      <c r="D50" s="146">
        <v>3</v>
      </c>
      <c r="E50" s="146" t="s">
        <v>9</v>
      </c>
      <c r="F50" s="146">
        <v>1</v>
      </c>
      <c r="G50" s="146">
        <v>10</v>
      </c>
    </row>
    <row r="51" spans="1:7" ht="12.95" customHeight="1">
      <c r="A51" s="143" t="s">
        <v>82</v>
      </c>
      <c r="B51" s="144" t="s">
        <v>83</v>
      </c>
      <c r="C51" s="145">
        <v>114</v>
      </c>
      <c r="D51" s="146">
        <v>4</v>
      </c>
      <c r="E51" s="146" t="s">
        <v>9</v>
      </c>
      <c r="F51" s="146">
        <v>1</v>
      </c>
      <c r="G51" s="146">
        <v>10</v>
      </c>
    </row>
    <row r="52" spans="1:7" ht="12.95" customHeight="1">
      <c r="A52" s="143" t="s">
        <v>82</v>
      </c>
      <c r="B52" s="144" t="s">
        <v>83</v>
      </c>
      <c r="C52" s="145">
        <v>126</v>
      </c>
      <c r="D52" s="146">
        <v>1</v>
      </c>
      <c r="E52" s="146" t="s">
        <v>9</v>
      </c>
      <c r="F52" s="146">
        <v>1</v>
      </c>
      <c r="G52" s="146">
        <v>9</v>
      </c>
    </row>
    <row r="53" spans="1:7" ht="12.95" customHeight="1">
      <c r="A53" s="143" t="s">
        <v>82</v>
      </c>
      <c r="B53" s="144" t="s">
        <v>83</v>
      </c>
      <c r="C53" s="145">
        <v>126</v>
      </c>
      <c r="D53" s="146">
        <v>2</v>
      </c>
      <c r="E53" s="146" t="s">
        <v>9</v>
      </c>
      <c r="F53" s="146">
        <v>1</v>
      </c>
      <c r="G53" s="146">
        <v>9</v>
      </c>
    </row>
    <row r="54" spans="1:7" ht="12.95" customHeight="1">
      <c r="A54" s="143" t="s">
        <v>82</v>
      </c>
      <c r="B54" s="144" t="s">
        <v>83</v>
      </c>
      <c r="C54" s="148">
        <v>126</v>
      </c>
      <c r="D54" s="146">
        <v>3</v>
      </c>
      <c r="E54" s="146" t="s">
        <v>9</v>
      </c>
      <c r="F54" s="146">
        <v>1</v>
      </c>
      <c r="G54" s="146">
        <v>10</v>
      </c>
    </row>
    <row r="55" spans="1:7" ht="12.95" customHeight="1">
      <c r="A55" s="143" t="s">
        <v>82</v>
      </c>
      <c r="B55" s="144" t="s">
        <v>83</v>
      </c>
      <c r="C55" s="145">
        <v>128</v>
      </c>
      <c r="D55" s="146">
        <v>1</v>
      </c>
      <c r="E55" s="146" t="s">
        <v>9</v>
      </c>
      <c r="F55" s="146">
        <v>1</v>
      </c>
      <c r="G55" s="146">
        <v>10</v>
      </c>
    </row>
    <row r="56" spans="1:7" ht="12.95" customHeight="1">
      <c r="A56" s="143" t="s">
        <v>82</v>
      </c>
      <c r="B56" s="144" t="s">
        <v>83</v>
      </c>
      <c r="C56" s="145">
        <v>128</v>
      </c>
      <c r="D56" s="146">
        <v>2</v>
      </c>
      <c r="E56" s="146" t="s">
        <v>9</v>
      </c>
      <c r="F56" s="146">
        <v>1</v>
      </c>
      <c r="G56" s="146">
        <v>10</v>
      </c>
    </row>
    <row r="57" spans="1:7" ht="12.95" customHeight="1">
      <c r="A57" s="143" t="s">
        <v>82</v>
      </c>
      <c r="B57" s="144" t="s">
        <v>83</v>
      </c>
      <c r="C57" s="145" t="s">
        <v>90</v>
      </c>
      <c r="D57" s="146">
        <v>4</v>
      </c>
      <c r="E57" s="146" t="s">
        <v>9</v>
      </c>
      <c r="F57" s="146">
        <v>1</v>
      </c>
      <c r="G57" s="146">
        <v>9</v>
      </c>
    </row>
    <row r="58" spans="1:7" ht="12.95" customHeight="1">
      <c r="A58" s="143" t="s">
        <v>82</v>
      </c>
      <c r="B58" s="144" t="s">
        <v>83</v>
      </c>
      <c r="C58" s="145" t="s">
        <v>90</v>
      </c>
      <c r="D58" s="146">
        <v>5</v>
      </c>
      <c r="E58" s="146" t="s">
        <v>9</v>
      </c>
      <c r="F58" s="146">
        <v>1</v>
      </c>
      <c r="G58" s="146">
        <v>9</v>
      </c>
    </row>
    <row r="59" spans="1:7" ht="12.95" customHeight="1">
      <c r="A59" s="143" t="s">
        <v>82</v>
      </c>
      <c r="B59" s="144" t="s">
        <v>83</v>
      </c>
      <c r="C59" s="145" t="s">
        <v>90</v>
      </c>
      <c r="D59" s="146">
        <v>6</v>
      </c>
      <c r="E59" s="146" t="s">
        <v>9</v>
      </c>
      <c r="F59" s="146">
        <v>1</v>
      </c>
      <c r="G59" s="146">
        <v>10</v>
      </c>
    </row>
    <row r="60" spans="1:7" ht="12.95" customHeight="1">
      <c r="A60" s="143" t="s">
        <v>82</v>
      </c>
      <c r="B60" s="144" t="s">
        <v>83</v>
      </c>
      <c r="C60" s="145" t="s">
        <v>90</v>
      </c>
      <c r="D60" s="146">
        <v>8</v>
      </c>
      <c r="E60" s="146" t="s">
        <v>9</v>
      </c>
      <c r="F60" s="146">
        <v>1</v>
      </c>
      <c r="G60" s="146">
        <v>10</v>
      </c>
    </row>
    <row r="61" spans="1:7" ht="12.95" customHeight="1">
      <c r="A61" s="143" t="s">
        <v>82</v>
      </c>
      <c r="B61" s="144" t="s">
        <v>83</v>
      </c>
      <c r="C61" s="145" t="s">
        <v>90</v>
      </c>
      <c r="D61" s="146">
        <v>9</v>
      </c>
      <c r="E61" s="146" t="s">
        <v>9</v>
      </c>
      <c r="F61" s="146">
        <v>1</v>
      </c>
      <c r="G61" s="146">
        <v>10</v>
      </c>
    </row>
    <row r="62" spans="1:7" ht="12.95" customHeight="1">
      <c r="A62" s="143" t="s">
        <v>82</v>
      </c>
      <c r="B62" s="144" t="s">
        <v>83</v>
      </c>
      <c r="C62" s="145" t="s">
        <v>90</v>
      </c>
      <c r="D62" s="146">
        <v>11</v>
      </c>
      <c r="E62" s="146" t="s">
        <v>9</v>
      </c>
      <c r="F62" s="146">
        <v>1</v>
      </c>
      <c r="G62" s="146">
        <v>10</v>
      </c>
    </row>
    <row r="63" spans="1:7" ht="12.95" customHeight="1">
      <c r="A63" s="143" t="s">
        <v>82</v>
      </c>
      <c r="B63" s="144" t="s">
        <v>83</v>
      </c>
      <c r="C63" s="145" t="s">
        <v>91</v>
      </c>
      <c r="D63" s="146">
        <v>1</v>
      </c>
      <c r="E63" s="146" t="s">
        <v>9</v>
      </c>
      <c r="F63" s="146">
        <v>1</v>
      </c>
      <c r="G63" s="146">
        <v>9</v>
      </c>
    </row>
    <row r="64" spans="1:7" ht="12.95" customHeight="1">
      <c r="A64" s="143" t="s">
        <v>82</v>
      </c>
      <c r="B64" s="144" t="s">
        <v>83</v>
      </c>
      <c r="C64" s="145" t="s">
        <v>91</v>
      </c>
      <c r="D64" s="146">
        <v>2</v>
      </c>
      <c r="E64" s="146" t="s">
        <v>9</v>
      </c>
      <c r="F64" s="146">
        <v>1</v>
      </c>
      <c r="G64" s="146">
        <v>9</v>
      </c>
    </row>
    <row r="65" spans="1:7" ht="12.95" customHeight="1">
      <c r="A65" s="143" t="s">
        <v>82</v>
      </c>
      <c r="B65" s="144" t="s">
        <v>83</v>
      </c>
      <c r="C65" s="145" t="s">
        <v>92</v>
      </c>
      <c r="D65" s="146">
        <v>1</v>
      </c>
      <c r="E65" s="146" t="s">
        <v>9</v>
      </c>
      <c r="F65" s="146">
        <v>1</v>
      </c>
      <c r="G65" s="146">
        <v>9</v>
      </c>
    </row>
    <row r="66" spans="1:7" ht="12.95" customHeight="1">
      <c r="A66" s="143" t="s">
        <v>82</v>
      </c>
      <c r="B66" s="144" t="s">
        <v>83</v>
      </c>
      <c r="C66" s="145" t="s">
        <v>92</v>
      </c>
      <c r="D66" s="146">
        <v>2</v>
      </c>
      <c r="E66" s="146" t="s">
        <v>9</v>
      </c>
      <c r="F66" s="146">
        <v>1</v>
      </c>
      <c r="G66" s="146">
        <v>9</v>
      </c>
    </row>
    <row r="67" spans="1:7" ht="12.95" customHeight="1">
      <c r="A67" s="143" t="s">
        <v>82</v>
      </c>
      <c r="B67" s="144" t="s">
        <v>83</v>
      </c>
      <c r="C67" s="145" t="s">
        <v>92</v>
      </c>
      <c r="D67" s="146">
        <v>3</v>
      </c>
      <c r="E67" s="146" t="s">
        <v>9</v>
      </c>
      <c r="F67" s="146">
        <v>1</v>
      </c>
      <c r="G67" s="146">
        <v>9</v>
      </c>
    </row>
    <row r="68" spans="1:7" ht="12.95" customHeight="1">
      <c r="A68" s="143" t="s">
        <v>82</v>
      </c>
      <c r="B68" s="144" t="s">
        <v>83</v>
      </c>
      <c r="C68" s="145" t="s">
        <v>13</v>
      </c>
      <c r="D68" s="146" t="s">
        <v>93</v>
      </c>
      <c r="E68" s="146" t="s">
        <v>9</v>
      </c>
      <c r="F68" s="146">
        <v>1</v>
      </c>
      <c r="G68" s="146">
        <v>9</v>
      </c>
    </row>
    <row r="69" spans="1:7" ht="12.95" customHeight="1">
      <c r="A69" s="143" t="s">
        <v>82</v>
      </c>
      <c r="B69" s="144" t="s">
        <v>83</v>
      </c>
      <c r="C69" s="145" t="s">
        <v>13</v>
      </c>
      <c r="D69" s="146" t="s">
        <v>94</v>
      </c>
      <c r="E69" s="146" t="s">
        <v>9</v>
      </c>
      <c r="F69" s="146">
        <v>1</v>
      </c>
      <c r="G69" s="146">
        <v>9</v>
      </c>
    </row>
    <row r="70" spans="1:7" ht="12.95" customHeight="1">
      <c r="A70" s="143" t="s">
        <v>82</v>
      </c>
      <c r="B70" s="144" t="s">
        <v>83</v>
      </c>
      <c r="C70" s="145" t="s">
        <v>13</v>
      </c>
      <c r="D70" s="146" t="s">
        <v>95</v>
      </c>
      <c r="E70" s="146" t="s">
        <v>9</v>
      </c>
      <c r="F70" s="146">
        <v>1</v>
      </c>
      <c r="G70" s="146">
        <v>9</v>
      </c>
    </row>
    <row r="71" spans="1:7" ht="12.95" customHeight="1">
      <c r="A71" s="143" t="s">
        <v>82</v>
      </c>
      <c r="B71" s="144" t="s">
        <v>83</v>
      </c>
      <c r="C71" s="145" t="s">
        <v>13</v>
      </c>
      <c r="D71" s="146" t="s">
        <v>96</v>
      </c>
      <c r="E71" s="146" t="s">
        <v>9</v>
      </c>
      <c r="F71" s="146">
        <v>1</v>
      </c>
      <c r="G71" s="146">
        <v>9</v>
      </c>
    </row>
    <row r="72" spans="1:7" ht="12.95" customHeight="1">
      <c r="A72" s="143" t="s">
        <v>82</v>
      </c>
      <c r="B72" s="144" t="s">
        <v>83</v>
      </c>
      <c r="C72" s="145" t="s">
        <v>13</v>
      </c>
      <c r="D72" s="146" t="s">
        <v>97</v>
      </c>
      <c r="E72" s="146" t="s">
        <v>9</v>
      </c>
      <c r="F72" s="146">
        <v>1</v>
      </c>
      <c r="G72" s="146">
        <v>9</v>
      </c>
    </row>
    <row r="73" spans="1:7" ht="12.95" customHeight="1">
      <c r="A73" s="143" t="s">
        <v>82</v>
      </c>
      <c r="B73" s="144" t="s">
        <v>83</v>
      </c>
      <c r="C73" s="145" t="s">
        <v>13</v>
      </c>
      <c r="D73" s="146" t="s">
        <v>98</v>
      </c>
      <c r="E73" s="146" t="s">
        <v>93</v>
      </c>
      <c r="F73" s="146">
        <v>1</v>
      </c>
      <c r="G73" s="146">
        <v>12</v>
      </c>
    </row>
    <row r="74" spans="1:7" ht="12.95" customHeight="1">
      <c r="A74" s="143" t="s">
        <v>82</v>
      </c>
      <c r="B74" s="144" t="s">
        <v>83</v>
      </c>
      <c r="C74" s="145" t="s">
        <v>13</v>
      </c>
      <c r="D74" s="146" t="s">
        <v>99</v>
      </c>
      <c r="E74" s="146" t="s">
        <v>94</v>
      </c>
      <c r="F74" s="146">
        <v>1</v>
      </c>
      <c r="G74" s="146">
        <v>12</v>
      </c>
    </row>
    <row r="75" spans="1:7" ht="12.95" customHeight="1">
      <c r="A75" s="143" t="s">
        <v>82</v>
      </c>
      <c r="B75" s="144" t="s">
        <v>83</v>
      </c>
      <c r="C75" s="145" t="s">
        <v>13</v>
      </c>
      <c r="D75" s="146" t="s">
        <v>100</v>
      </c>
      <c r="E75" s="146" t="s">
        <v>95</v>
      </c>
      <c r="F75" s="146">
        <v>1</v>
      </c>
      <c r="G75" s="146">
        <v>12</v>
      </c>
    </row>
    <row r="76" spans="1:7" ht="12.95" customHeight="1">
      <c r="A76" s="143" t="s">
        <v>82</v>
      </c>
      <c r="B76" s="144" t="s">
        <v>83</v>
      </c>
      <c r="C76" s="145" t="s">
        <v>13</v>
      </c>
      <c r="D76" s="146" t="s">
        <v>101</v>
      </c>
      <c r="E76" s="146" t="s">
        <v>96</v>
      </c>
      <c r="F76" s="146">
        <v>1</v>
      </c>
      <c r="G76" s="146">
        <v>12</v>
      </c>
    </row>
    <row r="77" spans="1:7" ht="12.95" customHeight="1">
      <c r="A77" s="143" t="s">
        <v>82</v>
      </c>
      <c r="B77" s="144" t="s">
        <v>83</v>
      </c>
      <c r="C77" s="145" t="s">
        <v>13</v>
      </c>
      <c r="D77" s="146" t="s">
        <v>102</v>
      </c>
      <c r="E77" s="146" t="s">
        <v>9</v>
      </c>
      <c r="F77" s="146">
        <v>1</v>
      </c>
      <c r="G77" s="146">
        <v>9</v>
      </c>
    </row>
    <row r="78" spans="1:7" ht="12.95" customHeight="1">
      <c r="A78" s="143" t="s">
        <v>82</v>
      </c>
      <c r="B78" s="144" t="s">
        <v>83</v>
      </c>
      <c r="C78" s="145" t="s">
        <v>103</v>
      </c>
      <c r="D78" s="146" t="s">
        <v>86</v>
      </c>
      <c r="E78" s="146" t="s">
        <v>9</v>
      </c>
      <c r="F78" s="146">
        <v>1</v>
      </c>
      <c r="G78" s="146">
        <v>9</v>
      </c>
    </row>
    <row r="79" spans="1:7" ht="12.95" customHeight="1">
      <c r="A79" s="143" t="s">
        <v>82</v>
      </c>
      <c r="B79" s="144" t="s">
        <v>83</v>
      </c>
      <c r="C79" s="145" t="s">
        <v>103</v>
      </c>
      <c r="D79" s="146" t="s">
        <v>87</v>
      </c>
      <c r="E79" s="146" t="s">
        <v>9</v>
      </c>
      <c r="F79" s="146">
        <v>1</v>
      </c>
      <c r="G79" s="146">
        <v>16</v>
      </c>
    </row>
    <row r="80" spans="1:7" ht="12.95" customHeight="1">
      <c r="A80" s="143" t="s">
        <v>82</v>
      </c>
      <c r="B80" s="144" t="s">
        <v>83</v>
      </c>
      <c r="C80" s="145" t="s">
        <v>103</v>
      </c>
      <c r="D80" s="146" t="s">
        <v>88</v>
      </c>
      <c r="E80" s="146" t="s">
        <v>9</v>
      </c>
      <c r="F80" s="146">
        <v>1</v>
      </c>
      <c r="G80" s="146">
        <v>16</v>
      </c>
    </row>
    <row r="81" spans="1:7" ht="12.95" customHeight="1">
      <c r="A81" s="143" t="s">
        <v>82</v>
      </c>
      <c r="B81" s="144" t="s">
        <v>83</v>
      </c>
      <c r="C81" s="145" t="s">
        <v>103</v>
      </c>
      <c r="D81" s="146" t="s">
        <v>89</v>
      </c>
      <c r="E81" s="146" t="s">
        <v>9</v>
      </c>
      <c r="F81" s="146">
        <v>1</v>
      </c>
      <c r="G81" s="146">
        <v>9</v>
      </c>
    </row>
    <row r="82" spans="1:7" ht="12.95" customHeight="1">
      <c r="A82" s="143" t="s">
        <v>82</v>
      </c>
      <c r="B82" s="144" t="s">
        <v>83</v>
      </c>
      <c r="C82" s="145" t="s">
        <v>104</v>
      </c>
      <c r="D82" s="146">
        <v>1</v>
      </c>
      <c r="E82" s="146" t="s">
        <v>9</v>
      </c>
      <c r="F82" s="146">
        <v>1</v>
      </c>
      <c r="G82" s="146">
        <v>16</v>
      </c>
    </row>
    <row r="83" spans="1:7" ht="12.95" customHeight="1">
      <c r="A83" s="143" t="s">
        <v>72</v>
      </c>
      <c r="B83" s="144" t="s">
        <v>105</v>
      </c>
      <c r="C83" s="145">
        <v>35</v>
      </c>
      <c r="D83" s="146">
        <v>1</v>
      </c>
      <c r="E83" s="146" t="s">
        <v>9</v>
      </c>
      <c r="F83" s="146">
        <v>1</v>
      </c>
      <c r="G83" s="146">
        <v>14</v>
      </c>
    </row>
    <row r="84" spans="1:7" ht="12.95" customHeight="1">
      <c r="A84" s="143" t="s">
        <v>72</v>
      </c>
      <c r="B84" s="144" t="s">
        <v>105</v>
      </c>
      <c r="C84" s="145">
        <v>35</v>
      </c>
      <c r="D84" s="146">
        <v>3</v>
      </c>
      <c r="E84" s="146" t="s">
        <v>9</v>
      </c>
      <c r="F84" s="146">
        <v>1</v>
      </c>
      <c r="G84" s="146">
        <v>9</v>
      </c>
    </row>
    <row r="85" spans="1:7" ht="12.95" customHeight="1">
      <c r="A85" s="143" t="s">
        <v>72</v>
      </c>
      <c r="B85" s="144" t="s">
        <v>105</v>
      </c>
      <c r="C85" s="145">
        <v>45</v>
      </c>
      <c r="D85" s="146" t="s">
        <v>81</v>
      </c>
      <c r="E85" s="146" t="s">
        <v>9</v>
      </c>
      <c r="F85" s="146">
        <v>1</v>
      </c>
      <c r="G85" s="146">
        <v>9</v>
      </c>
    </row>
    <row r="86" spans="1:7" ht="12.95" customHeight="1">
      <c r="A86" s="143" t="s">
        <v>72</v>
      </c>
      <c r="B86" s="144" t="s">
        <v>105</v>
      </c>
      <c r="C86" s="145">
        <v>45</v>
      </c>
      <c r="D86" s="146" t="s">
        <v>106</v>
      </c>
      <c r="E86" s="146" t="s">
        <v>9</v>
      </c>
      <c r="F86" s="146">
        <v>1</v>
      </c>
      <c r="G86" s="146">
        <v>9</v>
      </c>
    </row>
    <row r="87" spans="1:7" ht="12.95" customHeight="1">
      <c r="A87" s="143" t="s">
        <v>72</v>
      </c>
      <c r="B87" s="144" t="s">
        <v>105</v>
      </c>
      <c r="C87" s="145">
        <v>51</v>
      </c>
      <c r="D87" s="146">
        <v>1</v>
      </c>
      <c r="E87" s="146" t="s">
        <v>9</v>
      </c>
      <c r="F87" s="146">
        <v>1</v>
      </c>
      <c r="G87" s="146">
        <v>16</v>
      </c>
    </row>
    <row r="88" spans="1:7" ht="12.95" customHeight="1">
      <c r="A88" s="143" t="s">
        <v>72</v>
      </c>
      <c r="B88" s="144" t="s">
        <v>105</v>
      </c>
      <c r="C88" s="145">
        <v>51</v>
      </c>
      <c r="D88" s="146">
        <v>3</v>
      </c>
      <c r="E88" s="146" t="s">
        <v>9</v>
      </c>
      <c r="F88" s="146">
        <v>1</v>
      </c>
      <c r="G88" s="146">
        <v>9</v>
      </c>
    </row>
    <row r="89" spans="1:7" ht="12.95" customHeight="1">
      <c r="A89" s="143" t="s">
        <v>72</v>
      </c>
      <c r="B89" s="144" t="s">
        <v>105</v>
      </c>
      <c r="C89" s="145">
        <v>51</v>
      </c>
      <c r="D89" s="146">
        <v>4</v>
      </c>
      <c r="E89" s="146" t="s">
        <v>9</v>
      </c>
      <c r="F89" s="146">
        <v>1</v>
      </c>
      <c r="G89" s="146">
        <v>9</v>
      </c>
    </row>
    <row r="90" spans="1:7" ht="12.95" customHeight="1">
      <c r="A90" s="143" t="s">
        <v>72</v>
      </c>
      <c r="B90" s="144" t="s">
        <v>105</v>
      </c>
      <c r="C90" s="145">
        <v>51</v>
      </c>
      <c r="D90" s="146">
        <v>5</v>
      </c>
      <c r="E90" s="146" t="s">
        <v>9</v>
      </c>
      <c r="F90" s="146">
        <v>1</v>
      </c>
      <c r="G90" s="146">
        <v>9</v>
      </c>
    </row>
    <row r="91" spans="1:7" ht="12.95" customHeight="1">
      <c r="A91" s="143" t="s">
        <v>72</v>
      </c>
      <c r="B91" s="144" t="s">
        <v>105</v>
      </c>
      <c r="C91" s="145">
        <v>51</v>
      </c>
      <c r="D91" s="146">
        <v>6</v>
      </c>
      <c r="E91" s="146" t="s">
        <v>9</v>
      </c>
      <c r="F91" s="146">
        <v>1</v>
      </c>
      <c r="G91" s="146">
        <v>9</v>
      </c>
    </row>
    <row r="92" spans="1:7" ht="12.95" customHeight="1">
      <c r="A92" s="143" t="s">
        <v>72</v>
      </c>
      <c r="B92" s="144" t="s">
        <v>105</v>
      </c>
      <c r="C92" s="145">
        <v>55</v>
      </c>
      <c r="D92" s="146">
        <v>1</v>
      </c>
      <c r="E92" s="146" t="s">
        <v>9</v>
      </c>
      <c r="F92" s="146">
        <v>1</v>
      </c>
      <c r="G92" s="146">
        <v>9</v>
      </c>
    </row>
    <row r="93" spans="1:7" ht="12.95" customHeight="1">
      <c r="A93" s="143" t="s">
        <v>72</v>
      </c>
      <c r="B93" s="144" t="s">
        <v>105</v>
      </c>
      <c r="C93" s="145">
        <v>55</v>
      </c>
      <c r="D93" s="146">
        <v>2</v>
      </c>
      <c r="E93" s="146" t="s">
        <v>9</v>
      </c>
      <c r="F93" s="146">
        <v>1</v>
      </c>
      <c r="G93" s="146">
        <v>9</v>
      </c>
    </row>
    <row r="94" spans="1:7" ht="12.95" customHeight="1">
      <c r="A94" s="143" t="s">
        <v>72</v>
      </c>
      <c r="B94" s="144" t="s">
        <v>105</v>
      </c>
      <c r="C94" s="145" t="s">
        <v>440</v>
      </c>
      <c r="D94" s="146">
        <v>1</v>
      </c>
      <c r="E94" s="146" t="s">
        <v>9</v>
      </c>
      <c r="F94" s="146">
        <v>1</v>
      </c>
      <c r="G94" s="146">
        <v>9</v>
      </c>
    </row>
    <row r="95" spans="1:7" ht="12.95" customHeight="1">
      <c r="A95" s="143" t="s">
        <v>72</v>
      </c>
      <c r="B95" s="144" t="s">
        <v>105</v>
      </c>
      <c r="C95" s="145" t="s">
        <v>440</v>
      </c>
      <c r="D95" s="146">
        <v>2</v>
      </c>
      <c r="E95" s="146" t="s">
        <v>9</v>
      </c>
      <c r="F95" s="146">
        <v>1</v>
      </c>
      <c r="G95" s="146">
        <v>9</v>
      </c>
    </row>
    <row r="96" spans="1:7" ht="12.95" customHeight="1">
      <c r="A96" s="143" t="s">
        <v>72</v>
      </c>
      <c r="B96" s="144" t="s">
        <v>105</v>
      </c>
      <c r="C96" s="145" t="s">
        <v>440</v>
      </c>
      <c r="D96" s="146">
        <v>3</v>
      </c>
      <c r="E96" s="146" t="s">
        <v>9</v>
      </c>
      <c r="F96" s="146">
        <v>1</v>
      </c>
      <c r="G96" s="146">
        <v>9</v>
      </c>
    </row>
    <row r="97" spans="1:7" ht="12.95" customHeight="1">
      <c r="A97" s="143" t="s">
        <v>72</v>
      </c>
      <c r="B97" s="144" t="s">
        <v>105</v>
      </c>
      <c r="C97" s="145" t="s">
        <v>440</v>
      </c>
      <c r="D97" s="146">
        <v>5</v>
      </c>
      <c r="E97" s="146" t="s">
        <v>9</v>
      </c>
      <c r="F97" s="146">
        <v>1</v>
      </c>
      <c r="G97" s="146">
        <v>9</v>
      </c>
    </row>
    <row r="98" spans="1:7" ht="12.95" customHeight="1">
      <c r="A98" s="143" t="s">
        <v>72</v>
      </c>
      <c r="B98" s="144" t="s">
        <v>105</v>
      </c>
      <c r="C98" s="145" t="s">
        <v>440</v>
      </c>
      <c r="D98" s="146">
        <v>6</v>
      </c>
      <c r="E98" s="146" t="s">
        <v>9</v>
      </c>
      <c r="F98" s="146">
        <v>1</v>
      </c>
      <c r="G98" s="146">
        <v>9</v>
      </c>
    </row>
    <row r="99" spans="1:7" ht="12.95" customHeight="1">
      <c r="A99" s="143" t="s">
        <v>72</v>
      </c>
      <c r="B99" s="144" t="s">
        <v>105</v>
      </c>
      <c r="C99" s="145" t="s">
        <v>440</v>
      </c>
      <c r="D99" s="146">
        <v>7</v>
      </c>
      <c r="E99" s="146" t="s">
        <v>9</v>
      </c>
      <c r="F99" s="146">
        <v>1</v>
      </c>
      <c r="G99" s="146">
        <v>9</v>
      </c>
    </row>
    <row r="100" spans="1:7" ht="12.95" customHeight="1">
      <c r="A100" s="143" t="s">
        <v>72</v>
      </c>
      <c r="B100" s="144" t="s">
        <v>108</v>
      </c>
      <c r="C100" s="145">
        <v>38</v>
      </c>
      <c r="D100" s="146">
        <v>1</v>
      </c>
      <c r="E100" s="146" t="s">
        <v>9</v>
      </c>
      <c r="F100" s="146">
        <v>1</v>
      </c>
      <c r="G100" s="146">
        <v>16</v>
      </c>
    </row>
    <row r="101" spans="1:7" ht="12.95" customHeight="1">
      <c r="A101" s="143" t="s">
        <v>72</v>
      </c>
      <c r="B101" s="144" t="s">
        <v>108</v>
      </c>
      <c r="C101" s="145">
        <v>76</v>
      </c>
      <c r="D101" s="146">
        <v>1</v>
      </c>
      <c r="E101" s="146" t="s">
        <v>9</v>
      </c>
      <c r="F101" s="146">
        <v>1</v>
      </c>
      <c r="G101" s="149">
        <v>16</v>
      </c>
    </row>
    <row r="102" spans="1:7" ht="12.95" customHeight="1">
      <c r="A102" s="143" t="s">
        <v>72</v>
      </c>
      <c r="B102" s="144" t="s">
        <v>108</v>
      </c>
      <c r="C102" s="145">
        <v>76</v>
      </c>
      <c r="D102" s="146">
        <v>1</v>
      </c>
      <c r="E102" s="146" t="s">
        <v>9</v>
      </c>
      <c r="F102" s="146">
        <v>1</v>
      </c>
      <c r="G102" s="149">
        <v>16</v>
      </c>
    </row>
    <row r="103" spans="1:7" ht="12.95" customHeight="1">
      <c r="A103" s="143" t="s">
        <v>72</v>
      </c>
      <c r="B103" s="144" t="s">
        <v>108</v>
      </c>
      <c r="C103" s="145">
        <v>76</v>
      </c>
      <c r="D103" s="146">
        <v>3</v>
      </c>
      <c r="E103" s="146" t="s">
        <v>9</v>
      </c>
      <c r="F103" s="146">
        <v>1</v>
      </c>
      <c r="G103" s="149">
        <v>16</v>
      </c>
    </row>
    <row r="104" spans="1:7" ht="12.95" customHeight="1">
      <c r="A104" s="143" t="s">
        <v>72</v>
      </c>
      <c r="B104" s="144" t="s">
        <v>108</v>
      </c>
      <c r="C104" s="145">
        <v>76</v>
      </c>
      <c r="D104" s="146">
        <v>3</v>
      </c>
      <c r="E104" s="146" t="s">
        <v>9</v>
      </c>
      <c r="F104" s="146">
        <v>1</v>
      </c>
      <c r="G104" s="149">
        <v>16</v>
      </c>
    </row>
    <row r="105" spans="1:7" ht="12.95" customHeight="1">
      <c r="A105" s="143" t="s">
        <v>72</v>
      </c>
      <c r="B105" s="150" t="s">
        <v>108</v>
      </c>
      <c r="C105" s="145">
        <v>84</v>
      </c>
      <c r="D105" s="146">
        <v>1</v>
      </c>
      <c r="E105" s="146" t="s">
        <v>9</v>
      </c>
      <c r="F105" s="146">
        <v>1</v>
      </c>
      <c r="G105" s="149">
        <v>16</v>
      </c>
    </row>
    <row r="106" spans="1:7" ht="12.95" customHeight="1">
      <c r="A106" s="143" t="s">
        <v>72</v>
      </c>
      <c r="B106" s="150" t="s">
        <v>108</v>
      </c>
      <c r="C106" s="145">
        <v>90</v>
      </c>
      <c r="D106" s="146">
        <v>1</v>
      </c>
      <c r="E106" s="146" t="s">
        <v>9</v>
      </c>
      <c r="F106" s="146">
        <v>1</v>
      </c>
      <c r="G106" s="149">
        <v>16</v>
      </c>
    </row>
    <row r="107" spans="1:7" ht="12.95" customHeight="1">
      <c r="A107" s="143" t="s">
        <v>72</v>
      </c>
      <c r="B107" s="150" t="s">
        <v>108</v>
      </c>
      <c r="C107" s="145">
        <v>90</v>
      </c>
      <c r="D107" s="146">
        <v>1</v>
      </c>
      <c r="E107" s="146" t="s">
        <v>9</v>
      </c>
      <c r="F107" s="146">
        <v>1</v>
      </c>
      <c r="G107" s="149">
        <v>16</v>
      </c>
    </row>
    <row r="108" spans="1:7" ht="12.95" customHeight="1">
      <c r="A108" s="143" t="s">
        <v>72</v>
      </c>
      <c r="B108" s="150" t="s">
        <v>108</v>
      </c>
      <c r="C108" s="145">
        <v>90</v>
      </c>
      <c r="D108" s="146">
        <v>2</v>
      </c>
      <c r="E108" s="146" t="s">
        <v>9</v>
      </c>
      <c r="F108" s="146">
        <v>1</v>
      </c>
      <c r="G108" s="149">
        <v>16</v>
      </c>
    </row>
    <row r="109" spans="1:7" ht="12.95" customHeight="1">
      <c r="A109" s="143" t="s">
        <v>107</v>
      </c>
      <c r="B109" s="151" t="s">
        <v>110</v>
      </c>
      <c r="C109" s="148">
        <v>16</v>
      </c>
      <c r="D109" s="146">
        <v>1</v>
      </c>
      <c r="E109" s="146" t="s">
        <v>9</v>
      </c>
      <c r="F109" s="146">
        <v>1</v>
      </c>
      <c r="G109" s="146">
        <v>10</v>
      </c>
    </row>
    <row r="110" spans="1:7" ht="12.95" customHeight="1">
      <c r="A110" s="143" t="s">
        <v>107</v>
      </c>
      <c r="B110" s="151" t="s">
        <v>110</v>
      </c>
      <c r="C110" s="148" t="s">
        <v>111</v>
      </c>
      <c r="D110" s="146">
        <v>1</v>
      </c>
      <c r="E110" s="146" t="s">
        <v>9</v>
      </c>
      <c r="F110" s="146">
        <v>1</v>
      </c>
      <c r="G110" s="146">
        <v>10</v>
      </c>
    </row>
    <row r="111" spans="1:7" ht="12.95" customHeight="1">
      <c r="A111" s="143" t="s">
        <v>82</v>
      </c>
      <c r="B111" s="150" t="s">
        <v>340</v>
      </c>
      <c r="C111" s="145">
        <v>117</v>
      </c>
      <c r="D111" s="146">
        <v>4</v>
      </c>
      <c r="E111" s="146" t="s">
        <v>9</v>
      </c>
      <c r="F111" s="146">
        <v>1</v>
      </c>
      <c r="G111" s="146">
        <v>9</v>
      </c>
    </row>
    <row r="112" spans="1:7" ht="12.95" customHeight="1">
      <c r="A112" s="143" t="s">
        <v>82</v>
      </c>
      <c r="B112" s="150" t="s">
        <v>340</v>
      </c>
      <c r="C112" s="145">
        <v>128</v>
      </c>
      <c r="D112" s="146">
        <v>1</v>
      </c>
      <c r="E112" s="146" t="s">
        <v>9</v>
      </c>
      <c r="F112" s="146">
        <v>1</v>
      </c>
      <c r="G112" s="146">
        <v>9</v>
      </c>
    </row>
    <row r="113" spans="1:7" ht="12.95" customHeight="1">
      <c r="A113" s="143" t="s">
        <v>82</v>
      </c>
      <c r="B113" s="150" t="s">
        <v>340</v>
      </c>
      <c r="C113" s="145">
        <v>128</v>
      </c>
      <c r="D113" s="146">
        <v>1</v>
      </c>
      <c r="E113" s="146" t="s">
        <v>9</v>
      </c>
      <c r="F113" s="146">
        <v>1</v>
      </c>
      <c r="G113" s="146">
        <v>9</v>
      </c>
    </row>
    <row r="114" spans="1:7" ht="12.95" customHeight="1">
      <c r="A114" s="143" t="s">
        <v>82</v>
      </c>
      <c r="B114" s="144" t="s">
        <v>340</v>
      </c>
      <c r="C114" s="145">
        <v>130</v>
      </c>
      <c r="D114" s="146">
        <v>1</v>
      </c>
      <c r="E114" s="146" t="s">
        <v>9</v>
      </c>
      <c r="F114" s="146">
        <v>1</v>
      </c>
      <c r="G114" s="146">
        <v>9</v>
      </c>
    </row>
    <row r="115" spans="1:7" ht="12.95" customHeight="1">
      <c r="A115" s="143" t="s">
        <v>72</v>
      </c>
      <c r="B115" s="144" t="s">
        <v>112</v>
      </c>
      <c r="C115" s="145">
        <v>24</v>
      </c>
      <c r="D115" s="146">
        <v>1</v>
      </c>
      <c r="E115" s="146" t="s">
        <v>9</v>
      </c>
      <c r="F115" s="146">
        <v>1</v>
      </c>
      <c r="G115" s="146">
        <v>10</v>
      </c>
    </row>
    <row r="116" spans="1:7" ht="12.95" customHeight="1">
      <c r="A116" s="143" t="s">
        <v>72</v>
      </c>
      <c r="B116" s="144" t="s">
        <v>112</v>
      </c>
      <c r="C116" s="145">
        <v>24</v>
      </c>
      <c r="D116" s="146">
        <v>2</v>
      </c>
      <c r="E116" s="146" t="s">
        <v>9</v>
      </c>
      <c r="F116" s="146">
        <v>1</v>
      </c>
      <c r="G116" s="146">
        <v>10</v>
      </c>
    </row>
    <row r="117" spans="1:7" ht="12.95" customHeight="1">
      <c r="A117" s="143" t="s">
        <v>72</v>
      </c>
      <c r="B117" s="144" t="s">
        <v>112</v>
      </c>
      <c r="C117" s="145">
        <v>27</v>
      </c>
      <c r="D117" s="146">
        <v>1</v>
      </c>
      <c r="E117" s="146" t="s">
        <v>9</v>
      </c>
      <c r="F117" s="146">
        <v>1</v>
      </c>
      <c r="G117" s="146">
        <v>9</v>
      </c>
    </row>
    <row r="118" spans="1:7" ht="12.95" customHeight="1">
      <c r="A118" s="143" t="s">
        <v>72</v>
      </c>
      <c r="B118" s="144" t="s">
        <v>112</v>
      </c>
      <c r="C118" s="145">
        <v>27</v>
      </c>
      <c r="D118" s="146">
        <v>2</v>
      </c>
      <c r="E118" s="146" t="s">
        <v>9</v>
      </c>
      <c r="F118" s="146">
        <v>1</v>
      </c>
      <c r="G118" s="146">
        <v>9</v>
      </c>
    </row>
    <row r="119" spans="1:7" ht="12.95" customHeight="1">
      <c r="A119" s="143" t="s">
        <v>72</v>
      </c>
      <c r="B119" s="144" t="s">
        <v>112</v>
      </c>
      <c r="C119" s="145">
        <v>27</v>
      </c>
      <c r="D119" s="146">
        <v>3</v>
      </c>
      <c r="E119" s="146" t="s">
        <v>9</v>
      </c>
      <c r="F119" s="146">
        <v>1</v>
      </c>
      <c r="G119" s="146">
        <v>9</v>
      </c>
    </row>
    <row r="120" spans="1:7" ht="12.95" customHeight="1">
      <c r="A120" s="143" t="s">
        <v>72</v>
      </c>
      <c r="B120" s="144" t="s">
        <v>112</v>
      </c>
      <c r="C120" s="145">
        <v>29</v>
      </c>
      <c r="D120" s="146">
        <v>1</v>
      </c>
      <c r="E120" s="146" t="s">
        <v>9</v>
      </c>
      <c r="F120" s="146">
        <v>1</v>
      </c>
      <c r="G120" s="146">
        <v>9</v>
      </c>
    </row>
    <row r="121" spans="1:7" ht="12.95" customHeight="1">
      <c r="A121" s="143" t="s">
        <v>72</v>
      </c>
      <c r="B121" s="144" t="s">
        <v>112</v>
      </c>
      <c r="C121" s="145">
        <v>29</v>
      </c>
      <c r="D121" s="146">
        <v>2</v>
      </c>
      <c r="E121" s="146" t="s">
        <v>9</v>
      </c>
      <c r="F121" s="146">
        <v>1</v>
      </c>
      <c r="G121" s="146">
        <v>9</v>
      </c>
    </row>
    <row r="122" spans="1:7" ht="12.95" customHeight="1">
      <c r="A122" s="143" t="s">
        <v>72</v>
      </c>
      <c r="B122" s="144" t="s">
        <v>112</v>
      </c>
      <c r="C122" s="145">
        <v>29</v>
      </c>
      <c r="D122" s="146">
        <v>3</v>
      </c>
      <c r="E122" s="146" t="s">
        <v>9</v>
      </c>
      <c r="F122" s="146">
        <v>1</v>
      </c>
      <c r="G122" s="146">
        <v>9</v>
      </c>
    </row>
    <row r="123" spans="1:7" ht="12.95" customHeight="1">
      <c r="A123" s="143" t="s">
        <v>82</v>
      </c>
      <c r="B123" s="144" t="s">
        <v>441</v>
      </c>
      <c r="C123" s="145">
        <v>4</v>
      </c>
      <c r="D123" s="146">
        <v>3</v>
      </c>
      <c r="E123" s="146" t="s">
        <v>9</v>
      </c>
      <c r="F123" s="146">
        <v>1</v>
      </c>
      <c r="G123" s="146">
        <v>9</v>
      </c>
    </row>
    <row r="124" spans="1:7" ht="12.95" customHeight="1">
      <c r="A124" s="143" t="s">
        <v>82</v>
      </c>
      <c r="B124" s="144" t="s">
        <v>441</v>
      </c>
      <c r="C124" s="145">
        <v>4</v>
      </c>
      <c r="D124" s="146">
        <v>4</v>
      </c>
      <c r="E124" s="146" t="s">
        <v>9</v>
      </c>
      <c r="F124" s="146">
        <v>1</v>
      </c>
      <c r="G124" s="146">
        <v>9</v>
      </c>
    </row>
    <row r="125" spans="1:7" ht="12.95" customHeight="1">
      <c r="A125" s="143" t="s">
        <v>82</v>
      </c>
      <c r="B125" s="144" t="s">
        <v>441</v>
      </c>
      <c r="C125" s="145">
        <v>4</v>
      </c>
      <c r="D125" s="146">
        <v>5</v>
      </c>
      <c r="E125" s="146" t="s">
        <v>9</v>
      </c>
      <c r="F125" s="146">
        <v>1</v>
      </c>
      <c r="G125" s="146">
        <v>9</v>
      </c>
    </row>
    <row r="126" spans="1:7" ht="12.95" customHeight="1">
      <c r="A126" s="143" t="s">
        <v>82</v>
      </c>
      <c r="B126" s="144" t="s">
        <v>441</v>
      </c>
      <c r="C126" s="145">
        <v>4</v>
      </c>
      <c r="D126" s="146">
        <v>7</v>
      </c>
      <c r="E126" s="146" t="s">
        <v>9</v>
      </c>
      <c r="F126" s="146">
        <v>1</v>
      </c>
      <c r="G126" s="146">
        <v>9</v>
      </c>
    </row>
    <row r="127" spans="1:7" ht="12.95" customHeight="1">
      <c r="A127" s="143" t="s">
        <v>82</v>
      </c>
      <c r="B127" s="144" t="s">
        <v>441</v>
      </c>
      <c r="C127" s="145">
        <v>24</v>
      </c>
      <c r="D127" s="146">
        <v>1</v>
      </c>
      <c r="E127" s="146" t="s">
        <v>9</v>
      </c>
      <c r="F127" s="146">
        <v>1</v>
      </c>
      <c r="G127" s="146">
        <v>9</v>
      </c>
    </row>
    <row r="128" spans="1:7" ht="12.95" customHeight="1">
      <c r="A128" s="143" t="s">
        <v>82</v>
      </c>
      <c r="B128" s="144" t="s">
        <v>441</v>
      </c>
      <c r="C128" s="145">
        <v>24</v>
      </c>
      <c r="D128" s="146">
        <v>2</v>
      </c>
      <c r="E128" s="146" t="s">
        <v>9</v>
      </c>
      <c r="F128" s="146">
        <v>1</v>
      </c>
      <c r="G128" s="146">
        <v>9</v>
      </c>
    </row>
    <row r="129" spans="1:7" ht="12.95" customHeight="1">
      <c r="A129" s="143" t="s">
        <v>82</v>
      </c>
      <c r="B129" s="144" t="s">
        <v>441</v>
      </c>
      <c r="C129" s="145">
        <v>24</v>
      </c>
      <c r="D129" s="146">
        <v>3</v>
      </c>
      <c r="E129" s="146" t="s">
        <v>9</v>
      </c>
      <c r="F129" s="146">
        <v>1</v>
      </c>
      <c r="G129" s="146">
        <v>9</v>
      </c>
    </row>
    <row r="130" spans="1:7" ht="12.95" customHeight="1">
      <c r="A130" s="143" t="s">
        <v>82</v>
      </c>
      <c r="B130" s="144" t="s">
        <v>441</v>
      </c>
      <c r="C130" s="145">
        <v>24</v>
      </c>
      <c r="D130" s="146">
        <v>4</v>
      </c>
      <c r="E130" s="146" t="s">
        <v>9</v>
      </c>
      <c r="F130" s="146">
        <v>1</v>
      </c>
      <c r="G130" s="146">
        <v>9</v>
      </c>
    </row>
    <row r="131" spans="1:7" ht="12.95" customHeight="1">
      <c r="A131" s="143" t="s">
        <v>82</v>
      </c>
      <c r="B131" s="144" t="s">
        <v>441</v>
      </c>
      <c r="C131" s="145">
        <v>24</v>
      </c>
      <c r="D131" s="146">
        <v>6</v>
      </c>
      <c r="E131" s="146" t="s">
        <v>9</v>
      </c>
      <c r="F131" s="146">
        <v>1</v>
      </c>
      <c r="G131" s="146">
        <v>9</v>
      </c>
    </row>
    <row r="132" spans="1:7" ht="12.95" customHeight="1">
      <c r="A132" s="143" t="s">
        <v>82</v>
      </c>
      <c r="B132" s="144" t="s">
        <v>441</v>
      </c>
      <c r="C132" s="145" t="s">
        <v>442</v>
      </c>
      <c r="D132" s="146">
        <v>1</v>
      </c>
      <c r="E132" s="146" t="s">
        <v>9</v>
      </c>
      <c r="F132" s="146">
        <v>1</v>
      </c>
      <c r="G132" s="146">
        <v>9</v>
      </c>
    </row>
    <row r="133" spans="1:7" ht="12.95" customHeight="1">
      <c r="A133" s="143" t="s">
        <v>82</v>
      </c>
      <c r="B133" s="144" t="s">
        <v>441</v>
      </c>
      <c r="C133" s="145" t="s">
        <v>442</v>
      </c>
      <c r="D133" s="146">
        <v>2</v>
      </c>
      <c r="E133" s="146" t="s">
        <v>9</v>
      </c>
      <c r="F133" s="146">
        <v>1</v>
      </c>
      <c r="G133" s="146">
        <v>9</v>
      </c>
    </row>
    <row r="134" spans="1:7" ht="12.95" customHeight="1">
      <c r="A134" s="143" t="s">
        <v>72</v>
      </c>
      <c r="B134" s="144" t="s">
        <v>443</v>
      </c>
      <c r="C134" s="145">
        <v>12</v>
      </c>
      <c r="D134" s="146">
        <v>1</v>
      </c>
      <c r="E134" s="146" t="s">
        <v>9</v>
      </c>
      <c r="F134" s="146">
        <v>1</v>
      </c>
      <c r="G134" s="146">
        <v>9</v>
      </c>
    </row>
    <row r="135" spans="1:7" ht="12.95" customHeight="1">
      <c r="A135" s="143" t="s">
        <v>72</v>
      </c>
      <c r="B135" s="144" t="s">
        <v>443</v>
      </c>
      <c r="C135" s="145">
        <v>12</v>
      </c>
      <c r="D135" s="146">
        <v>3</v>
      </c>
      <c r="E135" s="146" t="s">
        <v>9</v>
      </c>
      <c r="F135" s="146">
        <v>1</v>
      </c>
      <c r="G135" s="146">
        <v>9</v>
      </c>
    </row>
    <row r="136" spans="1:7" ht="12.95" customHeight="1">
      <c r="A136" s="143" t="s">
        <v>72</v>
      </c>
      <c r="B136" s="144" t="s">
        <v>443</v>
      </c>
      <c r="C136" s="145">
        <v>12</v>
      </c>
      <c r="D136" s="146">
        <v>4</v>
      </c>
      <c r="E136" s="146" t="s">
        <v>9</v>
      </c>
      <c r="F136" s="146">
        <v>1</v>
      </c>
      <c r="G136" s="146">
        <v>9</v>
      </c>
    </row>
    <row r="137" spans="1:7" ht="12.95" customHeight="1">
      <c r="A137" s="143" t="s">
        <v>72</v>
      </c>
      <c r="B137" s="144" t="s">
        <v>443</v>
      </c>
      <c r="C137" s="145">
        <v>14</v>
      </c>
      <c r="D137" s="146">
        <v>2</v>
      </c>
      <c r="E137" s="146" t="s">
        <v>9</v>
      </c>
      <c r="F137" s="146">
        <v>1</v>
      </c>
      <c r="G137" s="146">
        <v>9</v>
      </c>
    </row>
    <row r="138" spans="1:7" ht="12.95" customHeight="1">
      <c r="A138" s="143" t="s">
        <v>72</v>
      </c>
      <c r="B138" s="144" t="s">
        <v>443</v>
      </c>
      <c r="C138" s="145">
        <v>14</v>
      </c>
      <c r="D138" s="146">
        <v>3</v>
      </c>
      <c r="E138" s="146" t="s">
        <v>9</v>
      </c>
      <c r="F138" s="146">
        <v>1</v>
      </c>
      <c r="G138" s="146">
        <v>9</v>
      </c>
    </row>
    <row r="139" spans="1:7" ht="12.95" customHeight="1">
      <c r="A139" s="143" t="s">
        <v>444</v>
      </c>
      <c r="B139" s="144" t="s">
        <v>445</v>
      </c>
      <c r="C139" s="145">
        <v>21</v>
      </c>
      <c r="D139" s="146">
        <v>3</v>
      </c>
      <c r="E139" s="146" t="s">
        <v>9</v>
      </c>
      <c r="F139" s="146">
        <v>1</v>
      </c>
      <c r="G139" s="146">
        <v>9</v>
      </c>
    </row>
    <row r="140" spans="1:7" ht="12.95" customHeight="1">
      <c r="A140" s="143" t="s">
        <v>72</v>
      </c>
      <c r="B140" s="144" t="s">
        <v>446</v>
      </c>
      <c r="C140" s="145">
        <v>4</v>
      </c>
      <c r="D140" s="146">
        <v>4</v>
      </c>
      <c r="E140" s="146" t="s">
        <v>9</v>
      </c>
      <c r="F140" s="146">
        <v>1</v>
      </c>
      <c r="G140" s="146">
        <v>9</v>
      </c>
    </row>
    <row r="141" spans="1:7" ht="12.6" customHeight="1">
      <c r="A141" s="143" t="s">
        <v>72</v>
      </c>
      <c r="B141" s="144" t="s">
        <v>446</v>
      </c>
      <c r="C141" s="145">
        <v>6</v>
      </c>
      <c r="D141" s="146">
        <v>1</v>
      </c>
      <c r="E141" s="146" t="s">
        <v>9</v>
      </c>
      <c r="F141" s="146">
        <v>1</v>
      </c>
      <c r="G141" s="146">
        <v>9</v>
      </c>
    </row>
    <row r="142" spans="1:7" ht="12.95" customHeight="1">
      <c r="A142" s="143" t="s">
        <v>72</v>
      </c>
      <c r="B142" s="144" t="s">
        <v>446</v>
      </c>
      <c r="C142" s="145">
        <v>6</v>
      </c>
      <c r="D142" s="146">
        <v>2</v>
      </c>
      <c r="E142" s="146" t="s">
        <v>9</v>
      </c>
      <c r="F142" s="146">
        <v>1</v>
      </c>
      <c r="G142" s="146">
        <v>9</v>
      </c>
    </row>
    <row r="143" spans="1:7" ht="12.95" customHeight="1">
      <c r="A143" s="141"/>
      <c r="B143" s="141" t="s">
        <v>620</v>
      </c>
      <c r="C143" s="141"/>
      <c r="D143" s="141"/>
      <c r="E143" s="141"/>
      <c r="F143" s="141">
        <f>SUM(F3:F142)</f>
        <v>140</v>
      </c>
      <c r="G143" s="141"/>
    </row>
    <row r="144" spans="1:7" ht="12.95" customHeight="1">
      <c r="A144" s="138"/>
      <c r="B144" s="138"/>
      <c r="C144" s="152"/>
      <c r="D144" s="139"/>
      <c r="E144" s="139"/>
      <c r="F144" s="139"/>
      <c r="G144" s="139"/>
    </row>
    <row r="145" spans="1:7" ht="12.95" customHeight="1">
      <c r="A145" s="138"/>
      <c r="B145" s="138"/>
      <c r="C145" s="152"/>
      <c r="D145" s="139"/>
      <c r="E145" s="139"/>
      <c r="F145" s="139"/>
      <c r="G145" s="139"/>
    </row>
    <row r="146" spans="1:7" ht="12.95" customHeight="1">
      <c r="A146" s="138"/>
      <c r="B146" s="138"/>
      <c r="C146" s="152"/>
      <c r="D146" s="139"/>
      <c r="E146" s="139"/>
      <c r="F146" s="139"/>
      <c r="G146" s="139"/>
    </row>
    <row r="147" spans="1:7" ht="12.95" customHeight="1">
      <c r="A147" s="138"/>
      <c r="B147" s="138"/>
      <c r="C147" s="152"/>
      <c r="D147" s="139"/>
      <c r="E147" s="139"/>
      <c r="F147" s="139"/>
      <c r="G147" s="139"/>
    </row>
    <row r="148" spans="1:7" ht="12.95" customHeight="1">
      <c r="A148" s="138"/>
      <c r="B148" s="138"/>
      <c r="C148" s="152"/>
      <c r="D148" s="139"/>
      <c r="E148" s="139"/>
      <c r="F148" s="139"/>
      <c r="G148" s="139"/>
    </row>
    <row r="149" spans="1:7" ht="12.95" customHeight="1">
      <c r="A149" s="138"/>
      <c r="B149" s="138"/>
      <c r="C149" s="152"/>
      <c r="D149" s="139"/>
      <c r="E149" s="139"/>
      <c r="F149" s="139"/>
      <c r="G149" s="139"/>
    </row>
    <row r="150" spans="1:7" ht="12.95" customHeight="1">
      <c r="A150" s="138"/>
      <c r="B150" s="138"/>
      <c r="C150" s="152"/>
      <c r="D150" s="139"/>
      <c r="E150" s="139"/>
      <c r="F150" s="139"/>
      <c r="G150" s="139"/>
    </row>
    <row r="151" spans="1:7" ht="12.95" customHeight="1">
      <c r="A151" s="138"/>
      <c r="B151" s="138"/>
      <c r="C151" s="152"/>
      <c r="D151" s="139"/>
      <c r="E151" s="139"/>
      <c r="F151" s="139"/>
      <c r="G151" s="139"/>
    </row>
    <row r="152" spans="1:7" ht="12.95" customHeight="1">
      <c r="A152" s="138"/>
      <c r="B152" s="138"/>
      <c r="C152" s="152"/>
      <c r="D152" s="139"/>
      <c r="E152" s="139"/>
      <c r="F152" s="139"/>
      <c r="G152" s="139"/>
    </row>
    <row r="153" spans="1:7" ht="12.95" customHeight="1">
      <c r="A153" s="138"/>
      <c r="B153" s="138"/>
      <c r="C153" s="152"/>
      <c r="D153" s="139"/>
      <c r="E153" s="139"/>
      <c r="F153" s="139"/>
      <c r="G153" s="139"/>
    </row>
    <row r="154" spans="1:7" ht="12.95" customHeight="1">
      <c r="A154" s="138"/>
      <c r="B154" s="138"/>
      <c r="C154" s="152"/>
      <c r="D154" s="139"/>
      <c r="E154" s="139"/>
      <c r="F154" s="139"/>
      <c r="G154" s="139"/>
    </row>
    <row r="155" spans="1:7" ht="12.95" customHeight="1">
      <c r="A155" s="138"/>
      <c r="B155" s="138"/>
      <c r="C155" s="152"/>
      <c r="D155" s="139"/>
      <c r="E155" s="139"/>
      <c r="F155" s="139"/>
      <c r="G155" s="139"/>
    </row>
    <row r="156" spans="1:7" ht="12.95" customHeight="1">
      <c r="A156" s="138"/>
      <c r="B156" s="138"/>
      <c r="C156" s="152"/>
      <c r="D156" s="139"/>
      <c r="E156" s="139"/>
      <c r="F156" s="139"/>
      <c r="G156" s="139"/>
    </row>
    <row r="157" spans="1:7" ht="12.95" customHeight="1">
      <c r="A157" s="138"/>
      <c r="B157" s="138"/>
      <c r="C157" s="152"/>
      <c r="D157" s="139"/>
      <c r="E157" s="139"/>
      <c r="F157" s="139"/>
      <c r="G157" s="139"/>
    </row>
    <row r="158" spans="1:7" ht="12.95" customHeight="1">
      <c r="A158" s="138"/>
      <c r="B158" s="138"/>
      <c r="C158" s="152"/>
      <c r="D158" s="139"/>
      <c r="E158" s="139"/>
      <c r="F158" s="139"/>
      <c r="G158" s="139"/>
    </row>
    <row r="159" spans="1:7" ht="12.95" customHeight="1">
      <c r="A159" s="138"/>
      <c r="B159" s="138"/>
      <c r="C159" s="152"/>
      <c r="D159" s="139"/>
      <c r="E159" s="139"/>
      <c r="F159" s="139"/>
      <c r="G159" s="139"/>
    </row>
    <row r="160" spans="1:7" ht="12.95" customHeight="1">
      <c r="A160" s="138"/>
      <c r="B160" s="138"/>
      <c r="C160" s="152"/>
      <c r="D160" s="139"/>
      <c r="E160" s="139"/>
      <c r="F160" s="139"/>
      <c r="G160" s="139"/>
    </row>
    <row r="161" spans="1:7" ht="12.95" customHeight="1">
      <c r="A161" s="138"/>
      <c r="B161" s="138"/>
      <c r="C161" s="152"/>
      <c r="D161" s="139"/>
      <c r="E161" s="139"/>
      <c r="F161" s="139"/>
      <c r="G161" s="139"/>
    </row>
    <row r="162" spans="1:7" ht="12.95" customHeight="1">
      <c r="A162" s="138"/>
      <c r="B162" s="138"/>
      <c r="C162" s="152"/>
      <c r="D162" s="139"/>
      <c r="E162" s="139"/>
      <c r="F162" s="139"/>
      <c r="G162" s="139"/>
    </row>
    <row r="163" spans="1:7" ht="12.95" customHeight="1">
      <c r="A163" s="138"/>
      <c r="B163" s="138"/>
      <c r="C163" s="152"/>
      <c r="D163" s="139"/>
      <c r="E163" s="139"/>
      <c r="F163" s="139"/>
      <c r="G163" s="139"/>
    </row>
    <row r="164" spans="1:7" ht="12.95" customHeight="1">
      <c r="A164" s="138"/>
      <c r="B164" s="138"/>
      <c r="C164" s="152"/>
      <c r="D164" s="139"/>
      <c r="E164" s="139"/>
      <c r="F164" s="139"/>
      <c r="G164" s="139"/>
    </row>
    <row r="165" spans="1:7" ht="12.95" customHeight="1">
      <c r="A165" s="138"/>
      <c r="B165" s="138"/>
      <c r="C165" s="152"/>
      <c r="D165" s="139"/>
      <c r="E165" s="139"/>
      <c r="F165" s="139"/>
      <c r="G165" s="139"/>
    </row>
    <row r="166" spans="1:7" ht="12.95" customHeight="1">
      <c r="A166" s="138"/>
      <c r="B166" s="138"/>
      <c r="C166" s="152"/>
      <c r="D166" s="139"/>
      <c r="E166" s="139"/>
      <c r="F166" s="139"/>
      <c r="G166" s="139"/>
    </row>
    <row r="167" spans="1:7" ht="12.95" customHeight="1">
      <c r="A167" s="138"/>
      <c r="B167" s="138"/>
      <c r="C167" s="152"/>
      <c r="D167" s="139"/>
      <c r="E167" s="139"/>
      <c r="F167" s="139"/>
      <c r="G167" s="139"/>
    </row>
    <row r="168" spans="1:7" ht="12.95" customHeight="1">
      <c r="A168" s="138"/>
      <c r="B168" s="138"/>
      <c r="C168" s="152"/>
      <c r="D168" s="139"/>
      <c r="E168" s="139"/>
      <c r="F168" s="139"/>
      <c r="G168" s="139"/>
    </row>
    <row r="169" spans="1:7" ht="12.95" customHeight="1">
      <c r="A169" s="138"/>
      <c r="B169" s="138"/>
      <c r="C169" s="152"/>
      <c r="D169" s="139"/>
      <c r="E169" s="139"/>
      <c r="F169" s="139"/>
      <c r="G169" s="139"/>
    </row>
    <row r="170" spans="1:7" ht="12.95" customHeight="1">
      <c r="A170" s="138"/>
      <c r="B170" s="138"/>
      <c r="C170" s="152"/>
      <c r="D170" s="139"/>
      <c r="E170" s="139"/>
      <c r="F170" s="139"/>
      <c r="G170" s="139"/>
    </row>
    <row r="171" spans="1:7" ht="12.95" customHeight="1">
      <c r="A171" s="138"/>
      <c r="B171" s="138"/>
      <c r="C171" s="152"/>
      <c r="D171" s="139"/>
      <c r="E171" s="139"/>
      <c r="F171" s="139"/>
      <c r="G171" s="139"/>
    </row>
    <row r="172" spans="1:7" ht="12.95" customHeight="1">
      <c r="A172" s="138"/>
      <c r="B172" s="138"/>
      <c r="C172" s="152"/>
      <c r="D172" s="139"/>
      <c r="E172" s="139"/>
      <c r="F172" s="139"/>
      <c r="G172" s="139"/>
    </row>
    <row r="173" spans="1:7" ht="12.95" customHeight="1">
      <c r="A173" s="138"/>
      <c r="B173" s="138"/>
      <c r="C173" s="152"/>
      <c r="D173" s="139"/>
      <c r="E173" s="139"/>
      <c r="F173" s="139"/>
      <c r="G173" s="139"/>
    </row>
    <row r="174" spans="1:7" ht="12.95" customHeight="1">
      <c r="A174" s="138"/>
      <c r="B174" s="138"/>
      <c r="C174" s="152"/>
      <c r="D174" s="139"/>
      <c r="E174" s="139"/>
      <c r="F174" s="139"/>
      <c r="G174" s="139"/>
    </row>
    <row r="175" spans="1:7" ht="12.95" customHeight="1">
      <c r="A175" s="138"/>
      <c r="B175" s="138"/>
      <c r="C175" s="152"/>
      <c r="D175" s="139"/>
      <c r="E175" s="139"/>
      <c r="F175" s="139"/>
      <c r="G175" s="139"/>
    </row>
    <row r="176" spans="1:7" ht="12.95" customHeight="1">
      <c r="A176" s="138"/>
      <c r="B176" s="138"/>
      <c r="C176" s="152"/>
      <c r="D176" s="139"/>
      <c r="E176" s="139"/>
      <c r="F176" s="139"/>
      <c r="G176" s="139"/>
    </row>
    <row r="177" spans="1:7" ht="12.95" customHeight="1">
      <c r="A177" s="138"/>
      <c r="B177" s="138"/>
      <c r="C177" s="152"/>
      <c r="D177" s="139"/>
      <c r="E177" s="139"/>
      <c r="F177" s="139"/>
      <c r="G177" s="139"/>
    </row>
    <row r="178" spans="1:7" ht="12.95" customHeight="1">
      <c r="A178" s="138"/>
      <c r="B178" s="138"/>
      <c r="C178" s="152"/>
      <c r="D178" s="139"/>
      <c r="E178" s="139"/>
      <c r="F178" s="139"/>
      <c r="G178" s="139"/>
    </row>
    <row r="179" spans="1:7" ht="12.95" customHeight="1">
      <c r="A179" s="138"/>
      <c r="B179" s="138"/>
      <c r="C179" s="152"/>
      <c r="D179" s="139"/>
      <c r="E179" s="139"/>
      <c r="F179" s="139"/>
      <c r="G179" s="139"/>
    </row>
    <row r="180" spans="1:7" ht="12.95" customHeight="1">
      <c r="A180" s="138"/>
      <c r="B180" s="138"/>
      <c r="C180" s="152"/>
      <c r="D180" s="139"/>
      <c r="E180" s="139"/>
      <c r="F180" s="139"/>
      <c r="G180" s="139"/>
    </row>
    <row r="181" spans="1:7" ht="12.95" customHeight="1">
      <c r="A181" s="138"/>
      <c r="B181" s="138"/>
      <c r="C181" s="152"/>
      <c r="D181" s="139"/>
      <c r="E181" s="139"/>
      <c r="F181" s="139"/>
      <c r="G181" s="139"/>
    </row>
    <row r="182" spans="1:7" ht="12.95" customHeight="1">
      <c r="A182" s="138"/>
      <c r="B182" s="138"/>
      <c r="C182" s="152"/>
      <c r="D182" s="139"/>
      <c r="E182" s="139"/>
      <c r="F182" s="139"/>
      <c r="G182" s="139"/>
    </row>
    <row r="183" spans="1:7" ht="12.95" customHeight="1">
      <c r="A183" s="138"/>
      <c r="B183" s="138"/>
      <c r="C183" s="152"/>
      <c r="D183" s="139"/>
      <c r="E183" s="139"/>
      <c r="F183" s="139"/>
      <c r="G183" s="139"/>
    </row>
    <row r="184" spans="1:7" ht="12.95" customHeight="1">
      <c r="A184" s="138"/>
      <c r="B184" s="138"/>
      <c r="C184" s="152"/>
      <c r="D184" s="139"/>
      <c r="E184" s="139"/>
      <c r="F184" s="139"/>
      <c r="G184" s="139"/>
    </row>
    <row r="185" spans="1:7" ht="12.95" customHeight="1">
      <c r="A185" s="138"/>
      <c r="B185" s="138"/>
      <c r="C185" s="152"/>
      <c r="D185" s="139"/>
      <c r="E185" s="139"/>
      <c r="F185" s="139"/>
      <c r="G185" s="139"/>
    </row>
    <row r="186" spans="1:7" ht="12.95" customHeight="1">
      <c r="A186" s="138"/>
      <c r="B186" s="138"/>
      <c r="C186" s="152"/>
      <c r="D186" s="139"/>
      <c r="E186" s="139"/>
      <c r="F186" s="139"/>
      <c r="G186" s="139"/>
    </row>
    <row r="187" spans="1:7" ht="12.95" customHeight="1">
      <c r="A187" s="138"/>
      <c r="B187" s="138"/>
      <c r="C187" s="152"/>
      <c r="D187" s="139"/>
      <c r="E187" s="139"/>
      <c r="F187" s="139"/>
      <c r="G187" s="139"/>
    </row>
    <row r="188" spans="1:7" ht="12.95" customHeight="1">
      <c r="A188" s="138"/>
      <c r="B188" s="138"/>
      <c r="C188" s="152"/>
      <c r="D188" s="139"/>
      <c r="E188" s="139"/>
      <c r="F188" s="139"/>
      <c r="G188" s="139"/>
    </row>
    <row r="189" spans="1:7" ht="12.95" customHeight="1">
      <c r="A189" s="138"/>
      <c r="B189" s="138"/>
      <c r="C189" s="152"/>
      <c r="D189" s="139"/>
      <c r="E189" s="139"/>
      <c r="F189" s="139"/>
      <c r="G189" s="139"/>
    </row>
    <row r="190" spans="1:7" ht="12.95" customHeight="1">
      <c r="A190" s="138"/>
      <c r="B190" s="138"/>
      <c r="C190" s="152"/>
      <c r="D190" s="139"/>
      <c r="E190" s="139"/>
      <c r="F190" s="139"/>
      <c r="G190" s="139"/>
    </row>
    <row r="191" spans="1:7" ht="12.95" customHeight="1">
      <c r="A191" s="138"/>
      <c r="B191" s="138"/>
      <c r="C191" s="152"/>
      <c r="D191" s="139"/>
      <c r="E191" s="139"/>
      <c r="F191" s="139"/>
      <c r="G191" s="139"/>
    </row>
    <row r="192" spans="1:7" ht="12.95" customHeight="1">
      <c r="A192" s="138"/>
      <c r="B192" s="138"/>
      <c r="C192" s="152"/>
      <c r="D192" s="139"/>
      <c r="E192" s="139"/>
      <c r="F192" s="139"/>
      <c r="G192" s="139"/>
    </row>
    <row r="193" spans="1:7" ht="12.95" customHeight="1">
      <c r="A193" s="138"/>
      <c r="B193" s="138"/>
      <c r="C193" s="152"/>
      <c r="D193" s="139"/>
      <c r="E193" s="139"/>
      <c r="F193" s="139"/>
      <c r="G193" s="139"/>
    </row>
    <row r="194" spans="1:7" ht="12.95" customHeight="1">
      <c r="A194" s="138"/>
      <c r="B194" s="138"/>
      <c r="C194" s="152"/>
      <c r="D194" s="139"/>
      <c r="E194" s="139"/>
      <c r="F194" s="139"/>
      <c r="G194" s="139"/>
    </row>
    <row r="195" spans="1:7" ht="12.95" customHeight="1">
      <c r="A195" s="138"/>
      <c r="B195" s="138"/>
      <c r="C195" s="152"/>
      <c r="D195" s="139"/>
      <c r="E195" s="139"/>
      <c r="F195" s="139"/>
      <c r="G195" s="139"/>
    </row>
    <row r="196" spans="1:7" ht="12.95" customHeight="1">
      <c r="A196" s="138"/>
      <c r="B196" s="138"/>
      <c r="C196" s="152"/>
      <c r="D196" s="139"/>
      <c r="E196" s="139"/>
      <c r="F196" s="139"/>
      <c r="G196" s="139"/>
    </row>
    <row r="197" spans="1:7" ht="12.95" customHeight="1">
      <c r="A197" s="138"/>
      <c r="B197" s="138"/>
      <c r="C197" s="152"/>
      <c r="D197" s="139"/>
      <c r="E197" s="139"/>
      <c r="F197" s="139"/>
      <c r="G197" s="139"/>
    </row>
    <row r="198" spans="1:7" ht="12.95" customHeight="1">
      <c r="A198" s="138"/>
      <c r="B198" s="138"/>
      <c r="C198" s="152"/>
      <c r="D198" s="139"/>
      <c r="E198" s="139"/>
      <c r="F198" s="139"/>
      <c r="G198" s="139"/>
    </row>
    <row r="199" spans="1:7" ht="12.95" customHeight="1">
      <c r="A199" s="138"/>
      <c r="B199" s="138"/>
      <c r="C199" s="152"/>
      <c r="D199" s="139"/>
      <c r="E199" s="139"/>
      <c r="F199" s="139"/>
      <c r="G199" s="139"/>
    </row>
    <row r="200" spans="1:7" ht="12.95" customHeight="1">
      <c r="A200" s="138"/>
      <c r="B200" s="138"/>
      <c r="C200" s="152"/>
      <c r="D200" s="139"/>
      <c r="E200" s="139"/>
      <c r="F200" s="139"/>
      <c r="G200" s="139"/>
    </row>
    <row r="201" spans="1:7" ht="12.95" customHeight="1">
      <c r="A201" s="138"/>
      <c r="B201" s="138"/>
      <c r="C201" s="152"/>
      <c r="D201" s="139"/>
      <c r="E201" s="139"/>
      <c r="F201" s="139"/>
      <c r="G201" s="139"/>
    </row>
    <row r="202" spans="1:7" ht="12.95" customHeight="1"/>
    <row r="203" spans="1:7" ht="12.95" customHeight="1"/>
    <row r="204" spans="1:7" ht="12.95" customHeight="1"/>
    <row r="205" spans="1:7" ht="12.95" customHeight="1"/>
    <row r="206" spans="1:7" ht="12.95" customHeight="1"/>
    <row r="207" spans="1:7" ht="12.95" customHeight="1"/>
    <row r="208" spans="1:7" ht="12.95" customHeight="1"/>
    <row r="209" ht="12.95" customHeight="1"/>
    <row r="210" ht="12.95" customHeight="1"/>
    <row r="211" ht="12.95" customHeight="1"/>
    <row r="212" ht="12.95" customHeight="1"/>
    <row r="213" ht="12.95" customHeight="1"/>
    <row r="214" ht="12.95" customHeight="1"/>
    <row r="215" ht="12.95" customHeight="1"/>
    <row r="216" ht="12.95" customHeight="1"/>
    <row r="217" ht="12.95" customHeight="1"/>
    <row r="218" ht="12.95" customHeight="1"/>
    <row r="219" ht="12.95" customHeight="1"/>
    <row r="220" ht="12.95" customHeight="1"/>
    <row r="221" ht="12.95" customHeight="1"/>
    <row r="222" ht="12.95" customHeight="1"/>
    <row r="223" ht="12.95" customHeight="1"/>
    <row r="224" ht="12.95" customHeight="1"/>
    <row r="225" ht="12.95" customHeight="1"/>
    <row r="226" ht="12.95" customHeight="1"/>
    <row r="227" ht="12.95" customHeight="1"/>
    <row r="228" ht="12.95" customHeight="1"/>
    <row r="229" ht="12.95" customHeight="1"/>
    <row r="230" ht="12.95" customHeight="1"/>
    <row r="231" ht="12.95" customHeight="1"/>
    <row r="232" ht="12.95" customHeight="1"/>
    <row r="233" ht="12.95" customHeight="1"/>
    <row r="234" ht="12.95" customHeight="1"/>
    <row r="235" ht="12.95" customHeight="1"/>
    <row r="236" ht="12.95" customHeight="1"/>
    <row r="237" ht="12.95" customHeight="1"/>
    <row r="238" ht="12.95" customHeight="1"/>
    <row r="239" ht="12.95" customHeight="1"/>
    <row r="240" ht="12.95" customHeight="1"/>
    <row r="241" ht="12.95" customHeight="1"/>
    <row r="242" ht="12.95" customHeight="1"/>
    <row r="243" ht="12.95" customHeight="1"/>
    <row r="244" ht="12.95" customHeight="1"/>
    <row r="245" ht="12.95" customHeight="1"/>
    <row r="246" ht="12.95" customHeight="1"/>
    <row r="247" ht="12.95" customHeight="1"/>
    <row r="248" ht="12.95" customHeight="1"/>
    <row r="249" ht="12.95" customHeight="1"/>
    <row r="250" ht="12.95" customHeight="1"/>
    <row r="251" ht="12.95" customHeight="1"/>
    <row r="252" ht="12.95" customHeight="1"/>
    <row r="253" ht="12.95" customHeight="1"/>
    <row r="254" ht="12.95" customHeight="1"/>
    <row r="255" ht="12.95" customHeight="1"/>
    <row r="256" ht="12.95" customHeight="1"/>
    <row r="257" ht="12.95" customHeight="1"/>
    <row r="258" ht="12.95" customHeight="1"/>
    <row r="259" ht="12.95" customHeight="1"/>
    <row r="260" ht="12.95" customHeight="1"/>
    <row r="261" ht="12.95" customHeight="1"/>
    <row r="262" ht="12.95" customHeight="1"/>
    <row r="263" ht="12.95" customHeight="1"/>
    <row r="264" ht="12.95" customHeight="1"/>
    <row r="265" ht="12.95" customHeight="1"/>
    <row r="266" ht="12.95" customHeight="1"/>
    <row r="267" ht="12.95" customHeight="1"/>
    <row r="268" ht="12.95" customHeight="1"/>
    <row r="269" ht="12.95" customHeight="1"/>
    <row r="270" ht="12.95" customHeight="1"/>
    <row r="271" ht="12.95" customHeight="1"/>
    <row r="272" ht="12.95" customHeight="1"/>
    <row r="273" ht="12.95" customHeight="1"/>
    <row r="274" ht="12.95" customHeight="1"/>
    <row r="275" ht="12.95" customHeight="1"/>
    <row r="276" ht="12.95" customHeight="1"/>
    <row r="277" ht="12.95" customHeight="1"/>
    <row r="278" ht="12.95" customHeight="1"/>
    <row r="279" ht="12.95" customHeight="1"/>
    <row r="280" ht="12.95" customHeight="1"/>
    <row r="281" ht="12.95" customHeight="1"/>
    <row r="282" ht="12.95" customHeight="1"/>
    <row r="283" ht="12.95" customHeight="1"/>
    <row r="284" ht="12.95" customHeight="1"/>
    <row r="285" ht="12.95" customHeight="1"/>
    <row r="286" ht="12.95" customHeight="1"/>
    <row r="287" ht="12.95" customHeight="1"/>
    <row r="288" ht="12.95" customHeight="1"/>
    <row r="289" ht="12.95" customHeight="1"/>
    <row r="290" ht="12.95" customHeight="1"/>
    <row r="291" ht="12.95" customHeight="1"/>
    <row r="292" ht="12.95" customHeight="1"/>
    <row r="293" ht="12.95" customHeight="1"/>
    <row r="294" ht="12.95" customHeight="1"/>
    <row r="295" ht="12.95" customHeight="1"/>
    <row r="296" ht="12.95" customHeight="1"/>
    <row r="297" ht="12.95" customHeight="1"/>
    <row r="298" ht="12.95" customHeight="1"/>
    <row r="299" ht="12.95" customHeight="1"/>
    <row r="300" ht="12.95" customHeight="1"/>
    <row r="301" ht="12.95" customHeight="1"/>
    <row r="302" ht="12.95" customHeight="1"/>
    <row r="303" ht="12.95" customHeight="1"/>
    <row r="304" ht="12.95" customHeight="1"/>
    <row r="305" ht="12.95" customHeight="1"/>
    <row r="306" ht="12.95" customHeight="1"/>
    <row r="307" ht="12.95" customHeight="1"/>
    <row r="308" ht="12.95" customHeight="1"/>
    <row r="309" ht="12.95" customHeight="1"/>
    <row r="310" ht="12.95" customHeight="1"/>
    <row r="311" ht="12.95" customHeight="1"/>
    <row r="312" ht="12.95" customHeight="1"/>
    <row r="313" ht="12.95" customHeight="1"/>
    <row r="314" ht="12.95" customHeight="1"/>
    <row r="315" ht="12.95" customHeight="1"/>
    <row r="316" ht="12.95" customHeight="1"/>
    <row r="317" ht="12.95" customHeight="1"/>
    <row r="318" ht="12.95" customHeight="1"/>
    <row r="319" ht="12.95" customHeight="1"/>
    <row r="320" ht="12.95" customHeight="1"/>
    <row r="321" ht="12.95" customHeight="1"/>
    <row r="322" ht="12.95" customHeight="1"/>
    <row r="323" ht="12.95" customHeight="1"/>
    <row r="324" ht="12.75"/>
    <row r="325" ht="12.75"/>
    <row r="326" ht="12.75"/>
    <row r="327" ht="12.75"/>
    <row r="328" ht="12.75"/>
    <row r="329" ht="12.75"/>
    <row r="330" ht="12.75"/>
    <row r="331" ht="12.75"/>
    <row r="332" ht="12.75"/>
    <row r="333" ht="12.75"/>
    <row r="334" ht="12.75"/>
    <row r="335" ht="12.75"/>
    <row r="336" ht="12.75"/>
    <row r="337" ht="12.75"/>
    <row r="338" ht="12.75"/>
    <row r="339" ht="12.75"/>
    <row r="340" ht="12.75"/>
    <row r="341" ht="12.75"/>
    <row r="342" ht="12.75"/>
    <row r="343" ht="12.75"/>
    <row r="344" ht="12.75"/>
    <row r="345" ht="12.75"/>
    <row r="346" ht="12.75"/>
    <row r="347" ht="12.75"/>
    <row r="348" ht="12.75"/>
    <row r="349" ht="12.75"/>
    <row r="350" ht="12.75"/>
    <row r="351" ht="12.75"/>
    <row r="352" ht="12.75"/>
    <row r="353" ht="12.75"/>
    <row r="354" ht="12.75"/>
    <row r="355" ht="12.75"/>
    <row r="356" ht="12.75"/>
    <row r="357" ht="12.75"/>
    <row r="358" ht="12.75"/>
    <row r="359" ht="12.75"/>
    <row r="360" ht="12.75"/>
    <row r="361" ht="12.75"/>
    <row r="362" ht="12.75"/>
    <row r="363" ht="12.75"/>
    <row r="364" ht="12.75"/>
    <row r="365" ht="12.75"/>
    <row r="366" ht="12.75"/>
    <row r="367" ht="12.75"/>
    <row r="368" ht="12.75"/>
    <row r="369" ht="12.75"/>
    <row r="370" ht="12.75"/>
    <row r="371" ht="12.75"/>
    <row r="372" ht="12.75"/>
    <row r="373" ht="12.75"/>
    <row r="374" ht="12.75"/>
    <row r="375" ht="12.75"/>
    <row r="376" ht="12.75"/>
    <row r="377" ht="12.75"/>
    <row r="378" ht="12.75"/>
    <row r="379" ht="12.75"/>
    <row r="380" ht="12.75"/>
    <row r="381" ht="12.75"/>
    <row r="382" ht="12.75"/>
    <row r="383" ht="12.75"/>
    <row r="384" ht="12.75"/>
    <row r="385" ht="12.75"/>
    <row r="386" ht="12.75"/>
    <row r="387" ht="12.75"/>
    <row r="388" ht="12.75"/>
    <row r="389" ht="12.75"/>
    <row r="390" ht="12.75"/>
    <row r="391" ht="12.75"/>
    <row r="392" ht="12.75"/>
    <row r="393" ht="12.75"/>
    <row r="394" ht="12.75"/>
    <row r="395" ht="12.75"/>
    <row r="396" ht="12.75"/>
    <row r="397" ht="12.75"/>
    <row r="398" ht="12.75"/>
    <row r="399" ht="12.75"/>
    <row r="400" ht="12.75"/>
    <row r="401" ht="12.75"/>
    <row r="402" ht="12.75"/>
    <row r="403" ht="12.75"/>
    <row r="404" ht="12.75"/>
    <row r="405" ht="12.75"/>
    <row r="406" ht="12.75"/>
    <row r="407" ht="12.75"/>
    <row r="408" ht="12.75"/>
    <row r="409" ht="12.75"/>
    <row r="410" ht="12.75"/>
    <row r="411" ht="12.75"/>
    <row r="412" ht="12.75"/>
    <row r="413" ht="12.75"/>
    <row r="414" ht="12.75"/>
    <row r="415" ht="12.75"/>
    <row r="416" ht="12.75"/>
    <row r="417" ht="12.75"/>
    <row r="418" ht="12.75"/>
    <row r="419" ht="12.75"/>
    <row r="420" ht="12.75"/>
    <row r="421" ht="12.75"/>
    <row r="422" ht="12.75"/>
    <row r="423" ht="12.75"/>
    <row r="424" ht="12.75"/>
    <row r="425" ht="12.75"/>
    <row r="426" ht="12.75"/>
    <row r="427" ht="12.75"/>
    <row r="428" ht="12.75"/>
    <row r="429" ht="12.75"/>
    <row r="430" ht="12.75"/>
    <row r="431" ht="12.75"/>
    <row r="432" ht="12.75"/>
    <row r="433" ht="12.75"/>
    <row r="434" ht="12.75"/>
    <row r="435" ht="12.75"/>
    <row r="436" ht="12.75"/>
    <row r="437" ht="12.75"/>
    <row r="438" ht="12.75"/>
    <row r="439" ht="12.75"/>
    <row r="440" ht="12.75"/>
    <row r="441" ht="12.75"/>
    <row r="442" ht="12.75"/>
    <row r="443" ht="12.75"/>
    <row r="444" ht="12.75"/>
    <row r="445" ht="12.75"/>
    <row r="446" ht="12.75"/>
    <row r="447" ht="12.75"/>
    <row r="448" ht="12.75"/>
    <row r="449" ht="12.75"/>
    <row r="450" ht="12.75"/>
    <row r="451" ht="12.75"/>
    <row r="452" ht="12.75"/>
    <row r="453" ht="12.75"/>
    <row r="454" ht="12.75"/>
    <row r="455" ht="12.75"/>
    <row r="456" ht="12.75"/>
    <row r="457" ht="12.75"/>
    <row r="458" ht="12.75"/>
    <row r="459" ht="12.75"/>
    <row r="460" ht="12.75"/>
    <row r="461" ht="12.75"/>
    <row r="462" ht="12.75"/>
    <row r="463" ht="12.75"/>
    <row r="464" ht="12.75"/>
    <row r="465" ht="12.75"/>
    <row r="466" ht="12.75"/>
    <row r="467" ht="12.75"/>
    <row r="468" ht="12.75"/>
    <row r="469" ht="12.75"/>
    <row r="470" ht="12.75"/>
    <row r="471" ht="12.75"/>
    <row r="472" ht="12.75"/>
    <row r="473" ht="12.75"/>
    <row r="474" ht="12.75"/>
    <row r="475" ht="12.75"/>
    <row r="476" ht="12.75"/>
    <row r="477" ht="12.75"/>
    <row r="478" ht="12.75"/>
    <row r="479" ht="12.75"/>
    <row r="480" ht="12.75"/>
    <row r="481" ht="12.75"/>
    <row r="482" ht="12.75"/>
    <row r="483" ht="12.75"/>
    <row r="484" ht="12.75"/>
    <row r="485" ht="12.75"/>
    <row r="486" ht="12.75"/>
    <row r="487" ht="12.75"/>
    <row r="488" ht="12.75"/>
    <row r="489" ht="12.75"/>
    <row r="490" ht="12.75"/>
    <row r="491" ht="12.75"/>
    <row r="492" ht="12.75"/>
    <row r="493" ht="12.75"/>
    <row r="494" ht="12.75"/>
    <row r="495" ht="12.75"/>
    <row r="496" ht="12.75"/>
    <row r="497" ht="12.75"/>
    <row r="498" ht="12.75"/>
    <row r="499" ht="12.75"/>
    <row r="500" ht="12.75"/>
    <row r="501" ht="12.75"/>
    <row r="502" ht="12.75"/>
    <row r="503" ht="12.75"/>
    <row r="504" ht="12.75"/>
    <row r="505" ht="12.75"/>
    <row r="506" ht="12.75"/>
    <row r="507" ht="12.75"/>
    <row r="508" ht="12.75"/>
    <row r="509" ht="12.75"/>
    <row r="510" ht="12.75"/>
    <row r="511" ht="12.75"/>
    <row r="512" ht="12.75"/>
    <row r="513" ht="12.75"/>
    <row r="514" ht="12.75"/>
    <row r="515" ht="12.75"/>
    <row r="516" ht="12.75"/>
    <row r="517" ht="12.75"/>
    <row r="518" ht="12.75"/>
    <row r="519" ht="12.75"/>
    <row r="520" ht="12.75"/>
    <row r="521" ht="12.75"/>
    <row r="522" ht="12.75"/>
    <row r="523" ht="12.75"/>
    <row r="524" ht="12.75"/>
    <row r="525" ht="12.75"/>
    <row r="526" ht="12.75"/>
    <row r="527" ht="12.75"/>
    <row r="528" ht="12.75"/>
    <row r="529" ht="12.75"/>
    <row r="530" ht="12.75"/>
    <row r="531" ht="12.75"/>
    <row r="532" ht="12.75"/>
    <row r="533" ht="12.75"/>
    <row r="534" ht="12.75"/>
    <row r="535" ht="12.75"/>
    <row r="536" ht="12.75"/>
    <row r="537" ht="12.75"/>
    <row r="538" ht="12.75"/>
    <row r="539" ht="12.75"/>
    <row r="540" ht="12.75"/>
    <row r="541" ht="12.75"/>
    <row r="542" ht="12.75"/>
    <row r="543" ht="12.75"/>
    <row r="544" ht="12.75"/>
    <row r="545" ht="12.75"/>
    <row r="546" ht="12.75"/>
    <row r="547" ht="12.75"/>
    <row r="548" ht="12.75"/>
    <row r="549" ht="12.75"/>
    <row r="550" ht="12.75"/>
    <row r="551" ht="12.75"/>
    <row r="552" ht="12.75"/>
    <row r="553" ht="12.75"/>
    <row r="554" ht="12.75"/>
    <row r="555" ht="12.75"/>
    <row r="556" ht="12.75"/>
    <row r="557" ht="12.75"/>
    <row r="558" ht="12.75"/>
    <row r="559" ht="12.75"/>
    <row r="560" ht="12.75"/>
    <row r="561" ht="12.75"/>
    <row r="562" ht="12.75"/>
    <row r="563" ht="12.75"/>
    <row r="564" ht="12.75"/>
    <row r="565" ht="12.75"/>
    <row r="566" ht="12.75"/>
    <row r="567" ht="12.75"/>
    <row r="568" ht="12.75"/>
    <row r="569" ht="12.75"/>
    <row r="570" ht="12.75"/>
    <row r="571" ht="12.75"/>
    <row r="572" ht="12.75"/>
    <row r="573" ht="12.75"/>
    <row r="574" ht="12.75"/>
    <row r="575" ht="12.75"/>
    <row r="576" ht="12.75"/>
    <row r="577" ht="12.75"/>
    <row r="578" ht="12.75"/>
    <row r="579" ht="12.75"/>
    <row r="580" ht="12.75"/>
    <row r="581" ht="12.75"/>
    <row r="582" ht="12.75"/>
    <row r="583" ht="12.75"/>
    <row r="584" ht="12.75"/>
    <row r="585" ht="12.75"/>
    <row r="586" ht="12.75"/>
    <row r="587" ht="12.75"/>
    <row r="588" ht="12.75"/>
    <row r="589" ht="12.75"/>
    <row r="590" ht="12.75"/>
    <row r="591" ht="12.75"/>
    <row r="592" ht="12.75"/>
    <row r="593" ht="12.75"/>
    <row r="594" ht="12.75"/>
    <row r="595" ht="12.75"/>
    <row r="596" ht="12.75"/>
    <row r="597" ht="12.75"/>
    <row r="598" ht="12.75"/>
    <row r="599" ht="12.75"/>
    <row r="600" ht="12.75"/>
    <row r="601" ht="12.75"/>
    <row r="602" ht="12.75"/>
    <row r="603" ht="12.75"/>
    <row r="604" ht="12.75"/>
    <row r="605" ht="12.75"/>
    <row r="606" ht="12.75"/>
    <row r="607" ht="12.75"/>
    <row r="608" ht="12.75"/>
    <row r="609" ht="12.75"/>
    <row r="610" ht="12.75"/>
    <row r="611" ht="12.75"/>
    <row r="612" ht="12.75"/>
    <row r="613" ht="12.75"/>
    <row r="614" ht="12.75"/>
    <row r="615" ht="12.75"/>
    <row r="616" ht="12.75"/>
    <row r="617" ht="12.75"/>
    <row r="618" ht="12.75"/>
    <row r="619" ht="12.75"/>
    <row r="620" ht="12.75"/>
    <row r="621" ht="12.75"/>
    <row r="622" ht="12.75"/>
    <row r="623" ht="12.75"/>
    <row r="624" ht="12.75"/>
    <row r="625" ht="12.75"/>
    <row r="626" ht="12.75"/>
    <row r="627" ht="12.75"/>
    <row r="628" ht="12.75"/>
    <row r="629" ht="12.75"/>
    <row r="630" ht="12.75"/>
    <row r="631" ht="12.75"/>
    <row r="632" ht="12.75"/>
    <row r="633" ht="12.75"/>
    <row r="634" ht="12.75"/>
    <row r="635" ht="12.75"/>
    <row r="636" ht="12.75"/>
    <row r="637" ht="12.75"/>
    <row r="638" ht="12.75"/>
    <row r="639" ht="12.75"/>
    <row r="640" ht="12.75"/>
    <row r="641" ht="12.75"/>
    <row r="642" ht="12.75"/>
    <row r="643" ht="12.75"/>
    <row r="644" ht="12.75"/>
    <row r="645" ht="12.75"/>
    <row r="646" ht="12.75"/>
    <row r="647" ht="12.75"/>
    <row r="648" ht="12.75"/>
    <row r="649" ht="12.75"/>
    <row r="650" ht="12.75"/>
    <row r="651" ht="12.75"/>
    <row r="652" ht="12.75"/>
    <row r="653" ht="12.75"/>
    <row r="654" ht="12.75"/>
    <row r="655" ht="12.75"/>
    <row r="656" ht="12.75"/>
    <row r="657" ht="12.75"/>
    <row r="658" ht="12.75"/>
    <row r="659" ht="12.75"/>
    <row r="660" ht="12.75"/>
    <row r="661" ht="12.75"/>
    <row r="662" ht="12.75"/>
    <row r="663" ht="12.75"/>
    <row r="664" ht="12.75"/>
    <row r="665" ht="12.75"/>
    <row r="666" ht="12.75"/>
    <row r="667" ht="12.75"/>
    <row r="668" ht="12.75"/>
    <row r="669" ht="12.75"/>
    <row r="670" ht="12.75"/>
    <row r="671" ht="12.75"/>
    <row r="672" ht="12.75"/>
    <row r="673" ht="12.75"/>
    <row r="674" ht="12.75"/>
    <row r="675" ht="12.75"/>
    <row r="676" ht="12.75"/>
    <row r="677" ht="12.75"/>
    <row r="678" ht="12.75"/>
    <row r="679" ht="12.75"/>
    <row r="680" ht="12.75"/>
    <row r="681" ht="12.75"/>
    <row r="682" ht="12.75"/>
    <row r="683" ht="12.75"/>
    <row r="684" ht="12.75"/>
    <row r="685" ht="12.75"/>
    <row r="686" ht="12.75"/>
    <row r="687" ht="12.75"/>
    <row r="688" ht="12.75"/>
    <row r="689" ht="12.75"/>
    <row r="690" ht="12.75"/>
    <row r="691" ht="12.75"/>
    <row r="692" ht="12.75"/>
    <row r="693" ht="12.75"/>
    <row r="694" ht="12.75"/>
    <row r="695" ht="12.75"/>
    <row r="696" ht="12.75"/>
    <row r="697" ht="12.75"/>
    <row r="698" ht="12.75"/>
    <row r="699" ht="12.75"/>
    <row r="700" ht="12.75"/>
    <row r="701" ht="12.75"/>
    <row r="702" ht="12.75"/>
    <row r="703" ht="12.75"/>
    <row r="704" ht="12.75"/>
    <row r="705" ht="12.75"/>
    <row r="706" ht="12.75"/>
    <row r="707" ht="12.75"/>
    <row r="708" ht="12.75"/>
    <row r="709" ht="12.75"/>
    <row r="710" ht="12.75"/>
    <row r="711" ht="12.75"/>
    <row r="712" ht="12.75"/>
    <row r="713" ht="12.75"/>
    <row r="714" ht="12.75"/>
    <row r="715" ht="12.75"/>
    <row r="716" ht="12.75"/>
    <row r="717" ht="12.75"/>
    <row r="718" ht="12.75"/>
    <row r="719" ht="12.75"/>
    <row r="720" ht="12.75"/>
    <row r="721" ht="12.75"/>
    <row r="722" ht="12.75"/>
    <row r="723" ht="12.75"/>
    <row r="724" ht="12.75"/>
    <row r="725" ht="12.75"/>
    <row r="726" ht="12.75"/>
    <row r="727" ht="12.75"/>
    <row r="728" ht="12.75"/>
    <row r="729" ht="12.75"/>
    <row r="730" ht="12.75"/>
    <row r="731" ht="12.75"/>
    <row r="732" ht="12.75"/>
    <row r="733" ht="12.75"/>
    <row r="734" ht="12.75"/>
    <row r="735" ht="12.75"/>
    <row r="736" ht="12.75"/>
    <row r="737" ht="12.75"/>
    <row r="738" ht="12.75"/>
    <row r="739" ht="12.75"/>
    <row r="740" ht="12.75"/>
    <row r="741" ht="12.75"/>
    <row r="742" ht="12.75"/>
    <row r="743" ht="12.75"/>
    <row r="744" ht="12.75"/>
    <row r="745" ht="12.75"/>
    <row r="746" ht="12.75"/>
    <row r="747" ht="12.75"/>
    <row r="748" ht="12.75"/>
    <row r="749" ht="12.75"/>
    <row r="750" ht="12.75"/>
    <row r="751" ht="12.75"/>
    <row r="752" ht="12.75"/>
    <row r="753" ht="12.75"/>
    <row r="754" ht="12.75"/>
    <row r="755" ht="12.75"/>
    <row r="756" ht="12.75"/>
    <row r="757" ht="12.75"/>
    <row r="758" ht="12.75"/>
    <row r="759" ht="12.75"/>
    <row r="760" ht="12.75"/>
    <row r="761" ht="12.75"/>
    <row r="762" ht="12.75"/>
    <row r="763" ht="12.75"/>
    <row r="764" ht="12.75"/>
    <row r="765" ht="12.75"/>
    <row r="766" ht="12.75"/>
    <row r="767" ht="12.75"/>
    <row r="768" ht="12.75"/>
    <row r="769" ht="12.75"/>
    <row r="770" ht="12.75"/>
    <row r="771" ht="12.75"/>
    <row r="772" ht="12.75"/>
    <row r="773" ht="12.75"/>
    <row r="774" ht="12.75"/>
    <row r="775" ht="12.75"/>
    <row r="776" ht="12.75"/>
    <row r="777" ht="12.75"/>
    <row r="778" ht="12.75"/>
    <row r="779" ht="12.75"/>
    <row r="780" ht="12.75"/>
    <row r="781" ht="12.75"/>
    <row r="782" ht="12.75"/>
    <row r="783" ht="12.75"/>
    <row r="784" ht="12.75"/>
    <row r="785" ht="12.75"/>
    <row r="786" ht="12.75"/>
    <row r="787" ht="12.75"/>
    <row r="788" ht="12.75"/>
    <row r="789" ht="12.75"/>
    <row r="790" ht="12.75"/>
    <row r="791" ht="12.75"/>
    <row r="792" ht="12.75"/>
    <row r="793" ht="12.75"/>
    <row r="794" ht="12.75"/>
  </sheetData>
  <mergeCells count="2">
    <mergeCell ref="A1:B1"/>
    <mergeCell ref="C1:G1"/>
  </mergeCells>
  <hyperlinks>
    <hyperlink ref="R2" r:id="rId1"/>
  </hyperlinks>
  <pageMargins left="0.7" right="0.7" top="0.75" bottom="0.75" header="0.3" footer="0.3"/>
  <pageSetup paperSize="9" scale="39" fitToHeight="0" orientation="portrait" r:id="rId2"/>
  <drawing r:id="rId3"/>
</worksheet>
</file>

<file path=xl/worksheets/sheet17.xml><?xml version="1.0" encoding="utf-8"?>
<worksheet xmlns="http://schemas.openxmlformats.org/spreadsheetml/2006/main" xmlns:r="http://schemas.openxmlformats.org/officeDocument/2006/relationships">
  <sheetPr>
    <tabColor rgb="FFFFFF00"/>
    <pageSetUpPr fitToPage="1"/>
  </sheetPr>
  <dimension ref="A1:Q451"/>
  <sheetViews>
    <sheetView showGridLines="0" zoomScale="60" zoomScaleNormal="60" workbookViewId="0">
      <selection sqref="A1:B1"/>
    </sheetView>
  </sheetViews>
  <sheetFormatPr defaultColWidth="9.140625" defaultRowHeight="12.75"/>
  <cols>
    <col min="1" max="1" width="14.28515625" style="54" customWidth="1"/>
    <col min="2" max="2" width="29" style="54" bestFit="1" customWidth="1"/>
    <col min="3" max="4" width="9.140625" style="47"/>
    <col min="5" max="5" width="8.7109375" style="47" bestFit="1" customWidth="1"/>
    <col min="6" max="6" width="9.140625" style="47"/>
    <col min="7" max="16384" width="9.140625" style="2"/>
  </cols>
  <sheetData>
    <row r="1" spans="1:17" s="270" customFormat="1" ht="15.75">
      <c r="A1" s="312"/>
      <c r="B1" s="313"/>
      <c r="C1" s="314" t="s">
        <v>381</v>
      </c>
      <c r="D1" s="315"/>
      <c r="E1" s="315"/>
      <c r="F1" s="315"/>
      <c r="G1" s="315"/>
    </row>
    <row r="2" spans="1:17" ht="43.5" customHeight="1">
      <c r="A2" s="131" t="s">
        <v>389</v>
      </c>
      <c r="B2" s="131" t="s">
        <v>2</v>
      </c>
      <c r="C2" s="131" t="s">
        <v>1</v>
      </c>
      <c r="D2" s="131" t="s">
        <v>4</v>
      </c>
      <c r="E2" s="131" t="s">
        <v>5</v>
      </c>
      <c r="F2" s="131" t="s">
        <v>6</v>
      </c>
      <c r="G2" s="131" t="s">
        <v>7</v>
      </c>
      <c r="Q2" s="46" t="s">
        <v>587</v>
      </c>
    </row>
    <row r="3" spans="1:17" ht="12.95" customHeight="1">
      <c r="A3" s="132" t="s">
        <v>423</v>
      </c>
      <c r="B3" s="132" t="s">
        <v>424</v>
      </c>
      <c r="C3" s="133" t="s">
        <v>425</v>
      </c>
      <c r="D3" s="133">
        <v>1</v>
      </c>
      <c r="E3" s="133" t="s">
        <v>9</v>
      </c>
      <c r="F3" s="134">
        <v>1</v>
      </c>
      <c r="G3" s="134">
        <v>16</v>
      </c>
    </row>
    <row r="4" spans="1:17" ht="12.95" customHeight="1">
      <c r="A4" s="132" t="s">
        <v>423</v>
      </c>
      <c r="B4" s="132" t="s">
        <v>424</v>
      </c>
      <c r="C4" s="133" t="s">
        <v>425</v>
      </c>
      <c r="D4" s="133">
        <v>1</v>
      </c>
      <c r="E4" s="133" t="s">
        <v>9</v>
      </c>
      <c r="F4" s="134">
        <v>1</v>
      </c>
      <c r="G4" s="134">
        <v>16</v>
      </c>
    </row>
    <row r="5" spans="1:17" ht="12.95" customHeight="1">
      <c r="A5" s="132" t="s">
        <v>423</v>
      </c>
      <c r="B5" s="132" t="s">
        <v>424</v>
      </c>
      <c r="C5" s="133" t="s">
        <v>425</v>
      </c>
      <c r="D5" s="133">
        <v>2</v>
      </c>
      <c r="E5" s="133" t="s">
        <v>9</v>
      </c>
      <c r="F5" s="134">
        <v>1</v>
      </c>
      <c r="G5" s="134">
        <v>16</v>
      </c>
    </row>
    <row r="6" spans="1:17" ht="12.95" customHeight="1">
      <c r="A6" s="132" t="s">
        <v>423</v>
      </c>
      <c r="B6" s="132" t="s">
        <v>424</v>
      </c>
      <c r="C6" s="133" t="s">
        <v>425</v>
      </c>
      <c r="D6" s="133">
        <v>2</v>
      </c>
      <c r="E6" s="133" t="s">
        <v>9</v>
      </c>
      <c r="F6" s="134">
        <v>1</v>
      </c>
      <c r="G6" s="134">
        <v>16</v>
      </c>
    </row>
    <row r="7" spans="1:17" ht="12.95" customHeight="1">
      <c r="A7" s="132" t="s">
        <v>423</v>
      </c>
      <c r="B7" s="132" t="s">
        <v>424</v>
      </c>
      <c r="C7" s="133" t="s">
        <v>425</v>
      </c>
      <c r="D7" s="133">
        <v>3</v>
      </c>
      <c r="E7" s="133" t="s">
        <v>9</v>
      </c>
      <c r="F7" s="134">
        <v>1</v>
      </c>
      <c r="G7" s="134">
        <v>16</v>
      </c>
    </row>
    <row r="8" spans="1:17" ht="12.95" customHeight="1">
      <c r="A8" s="132" t="s">
        <v>423</v>
      </c>
      <c r="B8" s="132" t="s">
        <v>424</v>
      </c>
      <c r="C8" s="133" t="s">
        <v>425</v>
      </c>
      <c r="D8" s="133">
        <v>3</v>
      </c>
      <c r="E8" s="133" t="s">
        <v>9</v>
      </c>
      <c r="F8" s="134">
        <v>1</v>
      </c>
      <c r="G8" s="134">
        <v>16</v>
      </c>
    </row>
    <row r="9" spans="1:17" ht="12.95" customHeight="1">
      <c r="A9" s="132" t="s">
        <v>423</v>
      </c>
      <c r="B9" s="132" t="s">
        <v>424</v>
      </c>
      <c r="C9" s="133" t="s">
        <v>425</v>
      </c>
      <c r="D9" s="133">
        <v>5</v>
      </c>
      <c r="E9" s="133" t="s">
        <v>9</v>
      </c>
      <c r="F9" s="134">
        <v>1</v>
      </c>
      <c r="G9" s="134">
        <v>16</v>
      </c>
    </row>
    <row r="10" spans="1:17" ht="12.95" customHeight="1">
      <c r="A10" s="132" t="s">
        <v>423</v>
      </c>
      <c r="B10" s="132" t="s">
        <v>424</v>
      </c>
      <c r="C10" s="133" t="s">
        <v>425</v>
      </c>
      <c r="D10" s="133">
        <v>5</v>
      </c>
      <c r="E10" s="133" t="s">
        <v>9</v>
      </c>
      <c r="F10" s="134">
        <v>1</v>
      </c>
      <c r="G10" s="134">
        <v>16</v>
      </c>
    </row>
    <row r="11" spans="1:17" ht="12.95" customHeight="1">
      <c r="A11" s="132" t="s">
        <v>426</v>
      </c>
      <c r="B11" s="132" t="s">
        <v>427</v>
      </c>
      <c r="C11" s="133">
        <v>81</v>
      </c>
      <c r="D11" s="133">
        <v>3</v>
      </c>
      <c r="E11" s="133" t="s">
        <v>9</v>
      </c>
      <c r="F11" s="134">
        <v>1</v>
      </c>
      <c r="G11" s="134">
        <v>9</v>
      </c>
    </row>
    <row r="12" spans="1:17" ht="12.95" customHeight="1">
      <c r="A12" s="132" t="s">
        <v>426</v>
      </c>
      <c r="B12" s="132" t="s">
        <v>427</v>
      </c>
      <c r="C12" s="133">
        <v>81</v>
      </c>
      <c r="D12" s="133">
        <v>4</v>
      </c>
      <c r="E12" s="133" t="s">
        <v>9</v>
      </c>
      <c r="F12" s="134">
        <v>1</v>
      </c>
      <c r="G12" s="134">
        <v>9</v>
      </c>
    </row>
    <row r="13" spans="1:17" ht="12.95" customHeight="1">
      <c r="A13" s="132" t="s">
        <v>426</v>
      </c>
      <c r="B13" s="132" t="s">
        <v>427</v>
      </c>
      <c r="C13" s="133">
        <v>83</v>
      </c>
      <c r="D13" s="133">
        <v>1</v>
      </c>
      <c r="E13" s="133" t="s">
        <v>9</v>
      </c>
      <c r="F13" s="134">
        <v>1</v>
      </c>
      <c r="G13" s="134">
        <v>16</v>
      </c>
    </row>
    <row r="14" spans="1:17" ht="12.95" customHeight="1">
      <c r="A14" s="132" t="s">
        <v>426</v>
      </c>
      <c r="B14" s="132" t="s">
        <v>427</v>
      </c>
      <c r="C14" s="133">
        <v>85</v>
      </c>
      <c r="D14" s="133">
        <v>3</v>
      </c>
      <c r="E14" s="133" t="s">
        <v>9</v>
      </c>
      <c r="F14" s="134">
        <v>1</v>
      </c>
      <c r="G14" s="134">
        <v>16</v>
      </c>
    </row>
    <row r="15" spans="1:17" ht="12.95" customHeight="1">
      <c r="A15" s="132" t="s">
        <v>426</v>
      </c>
      <c r="B15" s="132" t="s">
        <v>427</v>
      </c>
      <c r="C15" s="133" t="s">
        <v>382</v>
      </c>
      <c r="D15" s="133">
        <v>1</v>
      </c>
      <c r="E15" s="133" t="s">
        <v>9</v>
      </c>
      <c r="F15" s="134">
        <v>1</v>
      </c>
      <c r="G15" s="134">
        <v>9</v>
      </c>
    </row>
    <row r="16" spans="1:17" ht="12.95" customHeight="1">
      <c r="A16" s="132" t="s">
        <v>8</v>
      </c>
      <c r="B16" s="132" t="s">
        <v>428</v>
      </c>
      <c r="C16" s="133">
        <v>1</v>
      </c>
      <c r="D16" s="133">
        <v>1</v>
      </c>
      <c r="E16" s="133" t="s">
        <v>9</v>
      </c>
      <c r="F16" s="134">
        <v>1</v>
      </c>
      <c r="G16" s="134">
        <v>16</v>
      </c>
    </row>
    <row r="17" spans="1:7" ht="12.95" customHeight="1">
      <c r="A17" s="132" t="s">
        <v>8</v>
      </c>
      <c r="B17" s="132" t="s">
        <v>428</v>
      </c>
      <c r="C17" s="133">
        <v>1</v>
      </c>
      <c r="D17" s="133">
        <v>1</v>
      </c>
      <c r="E17" s="133" t="s">
        <v>9</v>
      </c>
      <c r="F17" s="134">
        <v>1</v>
      </c>
      <c r="G17" s="134">
        <v>16</v>
      </c>
    </row>
    <row r="18" spans="1:7" ht="12.95" customHeight="1">
      <c r="A18" s="132" t="s">
        <v>8</v>
      </c>
      <c r="B18" s="132" t="s">
        <v>428</v>
      </c>
      <c r="C18" s="133">
        <v>1</v>
      </c>
      <c r="D18" s="133">
        <v>2</v>
      </c>
      <c r="E18" s="133" t="s">
        <v>9</v>
      </c>
      <c r="F18" s="134">
        <v>1</v>
      </c>
      <c r="G18" s="134">
        <v>16</v>
      </c>
    </row>
    <row r="19" spans="1:7" ht="12.95" customHeight="1">
      <c r="A19" s="132" t="s">
        <v>8</v>
      </c>
      <c r="B19" s="132" t="s">
        <v>428</v>
      </c>
      <c r="C19" s="133">
        <v>7</v>
      </c>
      <c r="D19" s="133">
        <v>1</v>
      </c>
      <c r="E19" s="133" t="s">
        <v>9</v>
      </c>
      <c r="F19" s="134">
        <v>1</v>
      </c>
      <c r="G19" s="134">
        <v>9</v>
      </c>
    </row>
    <row r="20" spans="1:7" ht="12.95" customHeight="1">
      <c r="A20" s="132" t="s">
        <v>8</v>
      </c>
      <c r="B20" s="132" t="s">
        <v>428</v>
      </c>
      <c r="C20" s="133">
        <v>15</v>
      </c>
      <c r="D20" s="133">
        <v>1</v>
      </c>
      <c r="E20" s="133" t="s">
        <v>9</v>
      </c>
      <c r="F20" s="134">
        <v>1</v>
      </c>
      <c r="G20" s="134">
        <v>10</v>
      </c>
    </row>
    <row r="21" spans="1:7" ht="12.95" customHeight="1">
      <c r="A21" s="132" t="s">
        <v>8</v>
      </c>
      <c r="B21" s="132" t="s">
        <v>428</v>
      </c>
      <c r="C21" s="133">
        <v>15</v>
      </c>
      <c r="D21" s="133">
        <v>2</v>
      </c>
      <c r="E21" s="133" t="s">
        <v>9</v>
      </c>
      <c r="F21" s="134">
        <v>1</v>
      </c>
      <c r="G21" s="134">
        <v>10</v>
      </c>
    </row>
    <row r="22" spans="1:7" ht="12.95" customHeight="1">
      <c r="A22" s="132" t="s">
        <v>8</v>
      </c>
      <c r="B22" s="132" t="s">
        <v>428</v>
      </c>
      <c r="C22" s="133">
        <v>15</v>
      </c>
      <c r="D22" s="133">
        <v>3</v>
      </c>
      <c r="E22" s="133" t="s">
        <v>9</v>
      </c>
      <c r="F22" s="134">
        <v>1</v>
      </c>
      <c r="G22" s="134">
        <v>10</v>
      </c>
    </row>
    <row r="23" spans="1:7" ht="12.95" customHeight="1">
      <c r="A23" s="132" t="s">
        <v>8</v>
      </c>
      <c r="B23" s="132" t="s">
        <v>428</v>
      </c>
      <c r="C23" s="133">
        <v>15</v>
      </c>
      <c r="D23" s="133">
        <v>4</v>
      </c>
      <c r="E23" s="133" t="s">
        <v>9</v>
      </c>
      <c r="F23" s="134">
        <v>1</v>
      </c>
      <c r="G23" s="134">
        <v>10</v>
      </c>
    </row>
    <row r="24" spans="1:7" ht="12.95" customHeight="1">
      <c r="A24" s="132" t="s">
        <v>8</v>
      </c>
      <c r="B24" s="132" t="s">
        <v>428</v>
      </c>
      <c r="C24" s="133">
        <v>15</v>
      </c>
      <c r="D24" s="133">
        <v>5</v>
      </c>
      <c r="E24" s="133" t="s">
        <v>9</v>
      </c>
      <c r="F24" s="134">
        <v>1</v>
      </c>
      <c r="G24" s="134">
        <v>10</v>
      </c>
    </row>
    <row r="25" spans="1:7" ht="12.95" customHeight="1">
      <c r="A25" s="132" t="s">
        <v>8</v>
      </c>
      <c r="B25" s="132" t="s">
        <v>428</v>
      </c>
      <c r="C25" s="133">
        <v>15</v>
      </c>
      <c r="D25" s="133">
        <v>6</v>
      </c>
      <c r="E25" s="133" t="s">
        <v>9</v>
      </c>
      <c r="F25" s="134">
        <v>1</v>
      </c>
      <c r="G25" s="134">
        <v>10</v>
      </c>
    </row>
    <row r="26" spans="1:7" ht="12.95" customHeight="1">
      <c r="A26" s="132" t="s">
        <v>8</v>
      </c>
      <c r="B26" s="132" t="s">
        <v>428</v>
      </c>
      <c r="C26" s="133">
        <v>15</v>
      </c>
      <c r="D26" s="133">
        <v>7</v>
      </c>
      <c r="E26" s="133" t="s">
        <v>9</v>
      </c>
      <c r="F26" s="134">
        <v>1</v>
      </c>
      <c r="G26" s="134">
        <v>10</v>
      </c>
    </row>
    <row r="27" spans="1:7" ht="12.95" customHeight="1">
      <c r="A27" s="132" t="s">
        <v>8</v>
      </c>
      <c r="B27" s="132" t="s">
        <v>428</v>
      </c>
      <c r="C27" s="133">
        <v>15</v>
      </c>
      <c r="D27" s="133">
        <v>8</v>
      </c>
      <c r="E27" s="133" t="s">
        <v>9</v>
      </c>
      <c r="F27" s="134">
        <v>1</v>
      </c>
      <c r="G27" s="134">
        <v>10</v>
      </c>
    </row>
    <row r="28" spans="1:7" ht="12.95" customHeight="1">
      <c r="A28" s="132" t="s">
        <v>8</v>
      </c>
      <c r="B28" s="132" t="s">
        <v>428</v>
      </c>
      <c r="C28" s="133">
        <v>17</v>
      </c>
      <c r="D28" s="133">
        <v>1</v>
      </c>
      <c r="E28" s="133" t="s">
        <v>9</v>
      </c>
      <c r="F28" s="134">
        <v>1</v>
      </c>
      <c r="G28" s="134">
        <v>16</v>
      </c>
    </row>
    <row r="29" spans="1:7" ht="12.95" customHeight="1">
      <c r="A29" s="132" t="s">
        <v>8</v>
      </c>
      <c r="B29" s="132" t="s">
        <v>428</v>
      </c>
      <c r="C29" s="133">
        <v>17</v>
      </c>
      <c r="D29" s="133">
        <v>1</v>
      </c>
      <c r="E29" s="133" t="s">
        <v>9</v>
      </c>
      <c r="F29" s="134">
        <v>1</v>
      </c>
      <c r="G29" s="134">
        <v>16</v>
      </c>
    </row>
    <row r="30" spans="1:7" ht="12.95" customHeight="1">
      <c r="A30" s="132" t="s">
        <v>8</v>
      </c>
      <c r="B30" s="132" t="s">
        <v>428</v>
      </c>
      <c r="C30" s="133">
        <v>17</v>
      </c>
      <c r="D30" s="133">
        <v>2</v>
      </c>
      <c r="E30" s="133" t="s">
        <v>9</v>
      </c>
      <c r="F30" s="134">
        <v>1</v>
      </c>
      <c r="G30" s="134">
        <v>16</v>
      </c>
    </row>
    <row r="31" spans="1:7" ht="12.95" customHeight="1">
      <c r="A31" s="132" t="s">
        <v>8</v>
      </c>
      <c r="B31" s="132" t="s">
        <v>428</v>
      </c>
      <c r="C31" s="133">
        <v>17</v>
      </c>
      <c r="D31" s="133">
        <v>2</v>
      </c>
      <c r="E31" s="133" t="s">
        <v>9</v>
      </c>
      <c r="F31" s="134">
        <v>1</v>
      </c>
      <c r="G31" s="134">
        <v>16</v>
      </c>
    </row>
    <row r="32" spans="1:7" ht="12.95" customHeight="1">
      <c r="A32" s="132" t="s">
        <v>8</v>
      </c>
      <c r="B32" s="132" t="s">
        <v>428</v>
      </c>
      <c r="C32" s="133">
        <v>17</v>
      </c>
      <c r="D32" s="133">
        <v>3</v>
      </c>
      <c r="E32" s="133" t="s">
        <v>9</v>
      </c>
      <c r="F32" s="134">
        <v>1</v>
      </c>
      <c r="G32" s="134">
        <v>16</v>
      </c>
    </row>
    <row r="33" spans="1:7" ht="12.95" customHeight="1">
      <c r="A33" s="132" t="s">
        <v>8</v>
      </c>
      <c r="B33" s="132" t="s">
        <v>428</v>
      </c>
      <c r="C33" s="133">
        <v>17</v>
      </c>
      <c r="D33" s="133">
        <v>3</v>
      </c>
      <c r="E33" s="133" t="s">
        <v>9</v>
      </c>
      <c r="F33" s="134">
        <v>1</v>
      </c>
      <c r="G33" s="134">
        <v>16</v>
      </c>
    </row>
    <row r="34" spans="1:7" ht="12.95" customHeight="1">
      <c r="A34" s="132" t="s">
        <v>8</v>
      </c>
      <c r="B34" s="132" t="s">
        <v>428</v>
      </c>
      <c r="C34" s="133" t="s">
        <v>132</v>
      </c>
      <c r="D34" s="133">
        <v>2</v>
      </c>
      <c r="E34" s="133" t="s">
        <v>9</v>
      </c>
      <c r="F34" s="134">
        <v>1</v>
      </c>
      <c r="G34" s="134">
        <v>16</v>
      </c>
    </row>
    <row r="35" spans="1:7" ht="12.95" customHeight="1">
      <c r="A35" s="132" t="s">
        <v>8</v>
      </c>
      <c r="B35" s="132" t="s">
        <v>428</v>
      </c>
      <c r="C35" s="133" t="s">
        <v>132</v>
      </c>
      <c r="D35" s="133">
        <v>3</v>
      </c>
      <c r="E35" s="133" t="s">
        <v>9</v>
      </c>
      <c r="F35" s="134">
        <v>1</v>
      </c>
      <c r="G35" s="134">
        <v>16</v>
      </c>
    </row>
    <row r="36" spans="1:7" ht="12.95" customHeight="1">
      <c r="A36" s="132" t="s">
        <v>8</v>
      </c>
      <c r="B36" s="132" t="s">
        <v>414</v>
      </c>
      <c r="C36" s="133">
        <v>62</v>
      </c>
      <c r="D36" s="133">
        <v>4</v>
      </c>
      <c r="E36" s="133" t="s">
        <v>9</v>
      </c>
      <c r="F36" s="134">
        <v>1</v>
      </c>
      <c r="G36" s="134">
        <v>16</v>
      </c>
    </row>
    <row r="37" spans="1:7" ht="12.95" customHeight="1">
      <c r="A37" s="132" t="s">
        <v>8</v>
      </c>
      <c r="B37" s="132" t="s">
        <v>414</v>
      </c>
      <c r="C37" s="133">
        <v>64</v>
      </c>
      <c r="D37" s="133">
        <v>1</v>
      </c>
      <c r="E37" s="133" t="s">
        <v>9</v>
      </c>
      <c r="F37" s="134">
        <v>1</v>
      </c>
      <c r="G37" s="134">
        <v>16</v>
      </c>
    </row>
    <row r="38" spans="1:7" ht="12.95" customHeight="1">
      <c r="A38" s="132" t="s">
        <v>8</v>
      </c>
      <c r="B38" s="132" t="s">
        <v>414</v>
      </c>
      <c r="C38" s="133">
        <v>64</v>
      </c>
      <c r="D38" s="133">
        <v>2</v>
      </c>
      <c r="E38" s="133" t="s">
        <v>9</v>
      </c>
      <c r="F38" s="134">
        <v>1</v>
      </c>
      <c r="G38" s="134">
        <v>16</v>
      </c>
    </row>
    <row r="39" spans="1:7" ht="12.95" customHeight="1">
      <c r="A39" s="132" t="s">
        <v>8</v>
      </c>
      <c r="B39" s="132" t="s">
        <v>414</v>
      </c>
      <c r="C39" s="133">
        <v>70</v>
      </c>
      <c r="D39" s="133">
        <v>1</v>
      </c>
      <c r="E39" s="133" t="s">
        <v>9</v>
      </c>
      <c r="F39" s="134">
        <v>1</v>
      </c>
      <c r="G39" s="134">
        <v>9</v>
      </c>
    </row>
    <row r="40" spans="1:7" ht="12.95" customHeight="1">
      <c r="A40" s="132" t="s">
        <v>8</v>
      </c>
      <c r="B40" s="132" t="s">
        <v>414</v>
      </c>
      <c r="C40" s="133">
        <v>70</v>
      </c>
      <c r="D40" s="133">
        <v>3</v>
      </c>
      <c r="E40" s="133" t="s">
        <v>9</v>
      </c>
      <c r="F40" s="134">
        <v>1</v>
      </c>
      <c r="G40" s="134">
        <v>9</v>
      </c>
    </row>
    <row r="41" spans="1:7" ht="12.95" customHeight="1">
      <c r="A41" s="132" t="s">
        <v>8</v>
      </c>
      <c r="B41" s="132" t="s">
        <v>414</v>
      </c>
      <c r="C41" s="133">
        <v>74</v>
      </c>
      <c r="D41" s="133">
        <v>1</v>
      </c>
      <c r="E41" s="133" t="s">
        <v>9</v>
      </c>
      <c r="F41" s="134">
        <v>1</v>
      </c>
      <c r="G41" s="134">
        <v>9</v>
      </c>
    </row>
    <row r="42" spans="1:7" ht="12.95" customHeight="1">
      <c r="A42" s="132" t="s">
        <v>8</v>
      </c>
      <c r="B42" s="132" t="s">
        <v>414</v>
      </c>
      <c r="C42" s="133" t="s">
        <v>378</v>
      </c>
      <c r="D42" s="133">
        <v>1</v>
      </c>
      <c r="E42" s="133" t="s">
        <v>9</v>
      </c>
      <c r="F42" s="134">
        <v>1</v>
      </c>
      <c r="G42" s="134">
        <v>16</v>
      </c>
    </row>
    <row r="43" spans="1:7" ht="12.95" customHeight="1">
      <c r="A43" s="132" t="s">
        <v>8</v>
      </c>
      <c r="B43" s="132" t="s">
        <v>414</v>
      </c>
      <c r="C43" s="133" t="s">
        <v>378</v>
      </c>
      <c r="D43" s="133">
        <v>2</v>
      </c>
      <c r="E43" s="133" t="s">
        <v>9</v>
      </c>
      <c r="F43" s="134">
        <v>1</v>
      </c>
      <c r="G43" s="134">
        <v>16</v>
      </c>
    </row>
    <row r="44" spans="1:7" ht="12.95" customHeight="1">
      <c r="A44" s="132" t="s">
        <v>8</v>
      </c>
      <c r="B44" s="132" t="s">
        <v>414</v>
      </c>
      <c r="C44" s="133" t="s">
        <v>383</v>
      </c>
      <c r="D44" s="133">
        <v>1</v>
      </c>
      <c r="E44" s="133" t="s">
        <v>411</v>
      </c>
      <c r="F44" s="134">
        <v>1</v>
      </c>
      <c r="G44" s="134">
        <v>16</v>
      </c>
    </row>
    <row r="45" spans="1:7" ht="12.95" customHeight="1">
      <c r="A45" s="132" t="s">
        <v>8</v>
      </c>
      <c r="B45" s="132" t="s">
        <v>414</v>
      </c>
      <c r="C45" s="133" t="s">
        <v>383</v>
      </c>
      <c r="D45" s="133">
        <v>1</v>
      </c>
      <c r="E45" s="133" t="s">
        <v>412</v>
      </c>
      <c r="F45" s="134">
        <v>1</v>
      </c>
      <c r="G45" s="134">
        <v>16</v>
      </c>
    </row>
    <row r="46" spans="1:7" ht="12.95" customHeight="1">
      <c r="A46" s="132" t="s">
        <v>8</v>
      </c>
      <c r="B46" s="132" t="s">
        <v>414</v>
      </c>
      <c r="C46" s="133" t="s">
        <v>383</v>
      </c>
      <c r="D46" s="133">
        <v>2</v>
      </c>
      <c r="E46" s="133" t="s">
        <v>411</v>
      </c>
      <c r="F46" s="134">
        <v>1</v>
      </c>
      <c r="G46" s="134">
        <v>9</v>
      </c>
    </row>
    <row r="47" spans="1:7" ht="12.95" customHeight="1">
      <c r="A47" s="132" t="s">
        <v>8</v>
      </c>
      <c r="B47" s="132" t="s">
        <v>414</v>
      </c>
      <c r="C47" s="133" t="s">
        <v>383</v>
      </c>
      <c r="D47" s="133">
        <v>2</v>
      </c>
      <c r="E47" s="133" t="s">
        <v>412</v>
      </c>
      <c r="F47" s="134">
        <v>1</v>
      </c>
      <c r="G47" s="134">
        <v>9</v>
      </c>
    </row>
    <row r="48" spans="1:7" ht="12.95" customHeight="1">
      <c r="A48" s="132" t="s">
        <v>8</v>
      </c>
      <c r="B48" s="132" t="s">
        <v>414</v>
      </c>
      <c r="C48" s="133" t="s">
        <v>383</v>
      </c>
      <c r="D48" s="133">
        <v>3</v>
      </c>
      <c r="E48" s="133" t="s">
        <v>412</v>
      </c>
      <c r="F48" s="134">
        <v>1</v>
      </c>
      <c r="G48" s="134">
        <v>9</v>
      </c>
    </row>
    <row r="49" spans="1:7" ht="12.95" customHeight="1">
      <c r="A49" s="132" t="s">
        <v>130</v>
      </c>
      <c r="B49" s="132" t="s">
        <v>315</v>
      </c>
      <c r="C49" s="133" t="s">
        <v>385</v>
      </c>
      <c r="D49" s="133">
        <v>1</v>
      </c>
      <c r="E49" s="133" t="s">
        <v>9</v>
      </c>
      <c r="F49" s="134">
        <v>1</v>
      </c>
      <c r="G49" s="134">
        <v>16</v>
      </c>
    </row>
    <row r="50" spans="1:7" ht="12.95" customHeight="1">
      <c r="A50" s="132" t="s">
        <v>130</v>
      </c>
      <c r="B50" s="132" t="s">
        <v>315</v>
      </c>
      <c r="C50" s="133" t="s">
        <v>385</v>
      </c>
      <c r="D50" s="133">
        <v>3</v>
      </c>
      <c r="E50" s="133" t="s">
        <v>9</v>
      </c>
      <c r="F50" s="134">
        <v>1</v>
      </c>
      <c r="G50" s="134">
        <v>16</v>
      </c>
    </row>
    <row r="51" spans="1:7" ht="12.95" customHeight="1">
      <c r="A51" s="132" t="s">
        <v>130</v>
      </c>
      <c r="B51" s="132" t="s">
        <v>315</v>
      </c>
      <c r="C51" s="133" t="s">
        <v>385</v>
      </c>
      <c r="D51" s="133">
        <v>4</v>
      </c>
      <c r="E51" s="133" t="s">
        <v>9</v>
      </c>
      <c r="F51" s="134">
        <v>1</v>
      </c>
      <c r="G51" s="134">
        <v>16</v>
      </c>
    </row>
    <row r="52" spans="1:7" ht="12.95" customHeight="1">
      <c r="A52" s="132" t="s">
        <v>130</v>
      </c>
      <c r="B52" s="132" t="s">
        <v>315</v>
      </c>
      <c r="C52" s="133" t="s">
        <v>385</v>
      </c>
      <c r="D52" s="133">
        <v>5</v>
      </c>
      <c r="E52" s="133" t="s">
        <v>9</v>
      </c>
      <c r="F52" s="134">
        <v>1</v>
      </c>
      <c r="G52" s="134">
        <v>16</v>
      </c>
    </row>
    <row r="53" spans="1:7" ht="12.95" customHeight="1">
      <c r="A53" s="135" t="s">
        <v>8</v>
      </c>
      <c r="B53" s="135" t="s">
        <v>384</v>
      </c>
      <c r="C53" s="136" t="s">
        <v>152</v>
      </c>
      <c r="D53" s="136">
        <v>1</v>
      </c>
      <c r="E53" s="136" t="s">
        <v>430</v>
      </c>
      <c r="F53" s="137">
        <v>1</v>
      </c>
      <c r="G53" s="137">
        <v>16</v>
      </c>
    </row>
    <row r="54" spans="1:7" ht="12.95" customHeight="1">
      <c r="A54" s="135" t="s">
        <v>8</v>
      </c>
      <c r="B54" s="135" t="s">
        <v>384</v>
      </c>
      <c r="C54" s="136" t="s">
        <v>152</v>
      </c>
      <c r="D54" s="136">
        <v>2</v>
      </c>
      <c r="E54" s="136" t="s">
        <v>429</v>
      </c>
      <c r="F54" s="137">
        <v>1</v>
      </c>
      <c r="G54" s="137">
        <v>16</v>
      </c>
    </row>
    <row r="55" spans="1:7" ht="12.95" customHeight="1">
      <c r="A55" s="135" t="s">
        <v>8</v>
      </c>
      <c r="B55" s="135" t="s">
        <v>384</v>
      </c>
      <c r="C55" s="136" t="s">
        <v>152</v>
      </c>
      <c r="D55" s="136">
        <v>2</v>
      </c>
      <c r="E55" s="136" t="s">
        <v>430</v>
      </c>
      <c r="F55" s="137">
        <v>1</v>
      </c>
      <c r="G55" s="137">
        <v>16</v>
      </c>
    </row>
    <row r="56" spans="1:7" ht="12.95" customHeight="1">
      <c r="A56" s="132" t="s">
        <v>8</v>
      </c>
      <c r="B56" s="132" t="s">
        <v>386</v>
      </c>
      <c r="C56" s="133" t="s">
        <v>431</v>
      </c>
      <c r="D56" s="133">
        <v>1</v>
      </c>
      <c r="E56" s="133" t="s">
        <v>9</v>
      </c>
      <c r="F56" s="134">
        <v>1</v>
      </c>
      <c r="G56" s="134">
        <v>15</v>
      </c>
    </row>
    <row r="57" spans="1:7" ht="12.95" customHeight="1">
      <c r="A57" s="132" t="s">
        <v>8</v>
      </c>
      <c r="B57" s="132" t="s">
        <v>386</v>
      </c>
      <c r="C57" s="133" t="s">
        <v>431</v>
      </c>
      <c r="D57" s="133">
        <v>1</v>
      </c>
      <c r="E57" s="133" t="s">
        <v>9</v>
      </c>
      <c r="F57" s="134">
        <v>1</v>
      </c>
      <c r="G57" s="134">
        <v>15</v>
      </c>
    </row>
    <row r="58" spans="1:7" ht="12.95" customHeight="1">
      <c r="A58" s="132" t="s">
        <v>8</v>
      </c>
      <c r="B58" s="132" t="s">
        <v>386</v>
      </c>
      <c r="C58" s="133" t="s">
        <v>431</v>
      </c>
      <c r="D58" s="133">
        <v>3</v>
      </c>
      <c r="E58" s="133" t="s">
        <v>9</v>
      </c>
      <c r="F58" s="134">
        <v>1</v>
      </c>
      <c r="G58" s="134">
        <v>15</v>
      </c>
    </row>
    <row r="59" spans="1:7" ht="12.95" customHeight="1">
      <c r="A59" s="132" t="s">
        <v>8</v>
      </c>
      <c r="B59" s="132" t="s">
        <v>386</v>
      </c>
      <c r="C59" s="133" t="s">
        <v>431</v>
      </c>
      <c r="D59" s="133">
        <v>3</v>
      </c>
      <c r="E59" s="133" t="s">
        <v>9</v>
      </c>
      <c r="F59" s="134">
        <v>1</v>
      </c>
      <c r="G59" s="134">
        <v>15</v>
      </c>
    </row>
    <row r="60" spans="1:7" ht="12.95" customHeight="1">
      <c r="A60" s="132" t="s">
        <v>8</v>
      </c>
      <c r="B60" s="132" t="s">
        <v>386</v>
      </c>
      <c r="C60" s="133" t="s">
        <v>431</v>
      </c>
      <c r="D60" s="133">
        <v>4</v>
      </c>
      <c r="E60" s="133" t="s">
        <v>9</v>
      </c>
      <c r="F60" s="134">
        <v>1</v>
      </c>
      <c r="G60" s="134">
        <v>15</v>
      </c>
    </row>
    <row r="61" spans="1:7" ht="12.95" customHeight="1">
      <c r="A61" s="132" t="s">
        <v>8</v>
      </c>
      <c r="B61" s="132" t="s">
        <v>386</v>
      </c>
      <c r="C61" s="133" t="s">
        <v>431</v>
      </c>
      <c r="D61" s="133">
        <v>4</v>
      </c>
      <c r="E61" s="133" t="s">
        <v>9</v>
      </c>
      <c r="F61" s="134">
        <v>1</v>
      </c>
      <c r="G61" s="134">
        <v>15</v>
      </c>
    </row>
    <row r="62" spans="1:7" ht="12.95" customHeight="1">
      <c r="A62" s="132" t="s">
        <v>8</v>
      </c>
      <c r="B62" s="132" t="s">
        <v>387</v>
      </c>
      <c r="C62" s="133">
        <v>16</v>
      </c>
      <c r="D62" s="133">
        <v>2</v>
      </c>
      <c r="E62" s="133" t="s">
        <v>411</v>
      </c>
      <c r="F62" s="134">
        <v>1</v>
      </c>
      <c r="G62" s="134">
        <v>16</v>
      </c>
    </row>
    <row r="63" spans="1:7" ht="12.95" customHeight="1">
      <c r="A63" s="132" t="s">
        <v>8</v>
      </c>
      <c r="B63" s="132" t="s">
        <v>387</v>
      </c>
      <c r="C63" s="133">
        <v>16</v>
      </c>
      <c r="D63" s="133">
        <v>2</v>
      </c>
      <c r="E63" s="133" t="s">
        <v>412</v>
      </c>
      <c r="F63" s="134">
        <v>1</v>
      </c>
      <c r="G63" s="134">
        <v>16</v>
      </c>
    </row>
    <row r="64" spans="1:7" ht="12.95" customHeight="1">
      <c r="A64" s="132" t="s">
        <v>8</v>
      </c>
      <c r="B64" s="132" t="s">
        <v>387</v>
      </c>
      <c r="C64" s="133">
        <v>16</v>
      </c>
      <c r="D64" s="133">
        <v>3</v>
      </c>
      <c r="E64" s="133" t="s">
        <v>411</v>
      </c>
      <c r="F64" s="134">
        <v>1</v>
      </c>
      <c r="G64" s="134">
        <v>16</v>
      </c>
    </row>
    <row r="65" spans="1:7" ht="12.95" customHeight="1">
      <c r="A65" s="132" t="s">
        <v>8</v>
      </c>
      <c r="B65" s="132" t="s">
        <v>387</v>
      </c>
      <c r="C65" s="133">
        <v>16</v>
      </c>
      <c r="D65" s="133">
        <v>3</v>
      </c>
      <c r="E65" s="133" t="s">
        <v>412</v>
      </c>
      <c r="F65" s="134">
        <v>1</v>
      </c>
      <c r="G65" s="134">
        <v>16</v>
      </c>
    </row>
    <row r="66" spans="1:7" ht="12.95" customHeight="1">
      <c r="A66" s="132" t="s">
        <v>8</v>
      </c>
      <c r="B66" s="132" t="s">
        <v>387</v>
      </c>
      <c r="C66" s="133">
        <v>17</v>
      </c>
      <c r="D66" s="133">
        <v>1</v>
      </c>
      <c r="E66" s="133" t="s">
        <v>9</v>
      </c>
      <c r="F66" s="134">
        <v>1</v>
      </c>
      <c r="G66" s="134">
        <v>16</v>
      </c>
    </row>
    <row r="67" spans="1:7" ht="12.95" customHeight="1">
      <c r="A67" s="132" t="s">
        <v>8</v>
      </c>
      <c r="B67" s="132" t="s">
        <v>387</v>
      </c>
      <c r="C67" s="133" t="s">
        <v>78</v>
      </c>
      <c r="D67" s="133">
        <v>1</v>
      </c>
      <c r="E67" s="133" t="s">
        <v>9</v>
      </c>
      <c r="F67" s="134">
        <v>1</v>
      </c>
      <c r="G67" s="134">
        <v>16</v>
      </c>
    </row>
    <row r="68" spans="1:7" ht="12.95" customHeight="1">
      <c r="A68" s="132" t="s">
        <v>8</v>
      </c>
      <c r="B68" s="132" t="s">
        <v>432</v>
      </c>
      <c r="C68" s="133">
        <v>5</v>
      </c>
      <c r="D68" s="133">
        <v>1</v>
      </c>
      <c r="E68" s="133" t="s">
        <v>412</v>
      </c>
      <c r="F68" s="134">
        <v>1</v>
      </c>
      <c r="G68" s="134">
        <v>16</v>
      </c>
    </row>
    <row r="69" spans="1:7" ht="12.95" customHeight="1">
      <c r="A69" s="132" t="s">
        <v>8</v>
      </c>
      <c r="B69" s="132" t="s">
        <v>432</v>
      </c>
      <c r="C69" s="133">
        <v>5</v>
      </c>
      <c r="D69" s="133">
        <v>2</v>
      </c>
      <c r="E69" s="133" t="s">
        <v>411</v>
      </c>
      <c r="F69" s="134">
        <v>1</v>
      </c>
      <c r="G69" s="134">
        <v>9</v>
      </c>
    </row>
    <row r="70" spans="1:7" ht="12.95" customHeight="1">
      <c r="A70" s="132" t="s">
        <v>8</v>
      </c>
      <c r="B70" s="132" t="s">
        <v>432</v>
      </c>
      <c r="C70" s="133">
        <v>5</v>
      </c>
      <c r="D70" s="133">
        <v>2</v>
      </c>
      <c r="E70" s="133" t="s">
        <v>412</v>
      </c>
      <c r="F70" s="134">
        <v>1</v>
      </c>
      <c r="G70" s="134">
        <v>9</v>
      </c>
    </row>
    <row r="71" spans="1:7" ht="12.95" customHeight="1">
      <c r="A71" s="132" t="s">
        <v>8</v>
      </c>
      <c r="B71" s="132" t="s">
        <v>432</v>
      </c>
      <c r="C71" s="133">
        <v>9</v>
      </c>
      <c r="D71" s="133">
        <v>1</v>
      </c>
      <c r="E71" s="133" t="s">
        <v>9</v>
      </c>
      <c r="F71" s="134">
        <v>1</v>
      </c>
      <c r="G71" s="134">
        <v>9</v>
      </c>
    </row>
    <row r="72" spans="1:7" ht="12.95" customHeight="1">
      <c r="A72" s="132" t="s">
        <v>8</v>
      </c>
      <c r="B72" s="132" t="s">
        <v>432</v>
      </c>
      <c r="C72" s="133">
        <v>9</v>
      </c>
      <c r="D72" s="133">
        <v>2</v>
      </c>
      <c r="E72" s="133" t="s">
        <v>9</v>
      </c>
      <c r="F72" s="134">
        <v>1</v>
      </c>
      <c r="G72" s="134">
        <v>9</v>
      </c>
    </row>
    <row r="73" spans="1:7" ht="12.95" customHeight="1">
      <c r="A73" s="132" t="s">
        <v>8</v>
      </c>
      <c r="B73" s="132" t="s">
        <v>432</v>
      </c>
      <c r="C73" s="133">
        <v>9</v>
      </c>
      <c r="D73" s="133">
        <v>3</v>
      </c>
      <c r="E73" s="133" t="s">
        <v>9</v>
      </c>
      <c r="F73" s="134">
        <v>1</v>
      </c>
      <c r="G73" s="134">
        <v>9</v>
      </c>
    </row>
    <row r="74" spans="1:7" ht="12.95" customHeight="1">
      <c r="A74" s="132" t="s">
        <v>8</v>
      </c>
      <c r="B74" s="132" t="s">
        <v>432</v>
      </c>
      <c r="C74" s="133">
        <v>26</v>
      </c>
      <c r="D74" s="133">
        <v>1</v>
      </c>
      <c r="E74" s="133" t="s">
        <v>9</v>
      </c>
      <c r="F74" s="134">
        <v>1</v>
      </c>
      <c r="G74" s="134">
        <v>9</v>
      </c>
    </row>
    <row r="75" spans="1:7" ht="12.95" customHeight="1">
      <c r="A75" s="132" t="s">
        <v>8</v>
      </c>
      <c r="B75" s="132" t="s">
        <v>432</v>
      </c>
      <c r="C75" s="133">
        <v>26</v>
      </c>
      <c r="D75" s="133">
        <v>3</v>
      </c>
      <c r="E75" s="133" t="s">
        <v>9</v>
      </c>
      <c r="F75" s="134">
        <v>1</v>
      </c>
      <c r="G75" s="134">
        <v>16</v>
      </c>
    </row>
    <row r="76" spans="1:7" ht="12.95" customHeight="1">
      <c r="A76" s="132" t="s">
        <v>8</v>
      </c>
      <c r="B76" s="132" t="s">
        <v>432</v>
      </c>
      <c r="C76" s="133">
        <v>26</v>
      </c>
      <c r="D76" s="133">
        <v>4</v>
      </c>
      <c r="E76" s="133" t="s">
        <v>9</v>
      </c>
      <c r="F76" s="134">
        <v>1</v>
      </c>
      <c r="G76" s="134">
        <v>16</v>
      </c>
    </row>
    <row r="77" spans="1:7" ht="12.95" customHeight="1">
      <c r="A77" s="132" t="s">
        <v>8</v>
      </c>
      <c r="B77" s="132" t="s">
        <v>432</v>
      </c>
      <c r="C77" s="133">
        <v>26</v>
      </c>
      <c r="D77" s="133">
        <v>6</v>
      </c>
      <c r="E77" s="133" t="s">
        <v>9</v>
      </c>
      <c r="F77" s="134">
        <v>1</v>
      </c>
      <c r="G77" s="134">
        <v>10</v>
      </c>
    </row>
    <row r="78" spans="1:7" ht="12.95" customHeight="1">
      <c r="A78" s="132" t="s">
        <v>8</v>
      </c>
      <c r="B78" s="132" t="s">
        <v>432</v>
      </c>
      <c r="C78" s="133">
        <v>28</v>
      </c>
      <c r="D78" s="133">
        <v>2</v>
      </c>
      <c r="E78" s="133" t="s">
        <v>9</v>
      </c>
      <c r="F78" s="134">
        <v>1</v>
      </c>
      <c r="G78" s="134">
        <v>10</v>
      </c>
    </row>
    <row r="79" spans="1:7" ht="12.95" customHeight="1">
      <c r="A79" s="132" t="s">
        <v>8</v>
      </c>
      <c r="B79" s="132" t="s">
        <v>432</v>
      </c>
      <c r="C79" s="133">
        <v>28</v>
      </c>
      <c r="D79" s="133">
        <v>5</v>
      </c>
      <c r="E79" s="133" t="s">
        <v>9</v>
      </c>
      <c r="F79" s="134">
        <v>1</v>
      </c>
      <c r="G79" s="134">
        <v>16</v>
      </c>
    </row>
    <row r="80" spans="1:7" ht="12.95" customHeight="1">
      <c r="A80" s="132" t="s">
        <v>8</v>
      </c>
      <c r="B80" s="132" t="s">
        <v>432</v>
      </c>
      <c r="C80" s="133">
        <v>28</v>
      </c>
      <c r="D80" s="133">
        <v>6</v>
      </c>
      <c r="E80" s="133" t="s">
        <v>9</v>
      </c>
      <c r="F80" s="134">
        <v>1</v>
      </c>
      <c r="G80" s="134">
        <v>16</v>
      </c>
    </row>
    <row r="81" spans="1:7" ht="12.95" customHeight="1">
      <c r="A81" s="132" t="s">
        <v>8</v>
      </c>
      <c r="B81" s="132" t="s">
        <v>432</v>
      </c>
      <c r="C81" s="133" t="s">
        <v>433</v>
      </c>
      <c r="D81" s="133">
        <v>1</v>
      </c>
      <c r="E81" s="133" t="s">
        <v>9</v>
      </c>
      <c r="F81" s="134">
        <v>1</v>
      </c>
      <c r="G81" s="134">
        <v>16</v>
      </c>
    </row>
    <row r="82" spans="1:7" ht="12.95" customHeight="1">
      <c r="A82" s="132" t="s">
        <v>8</v>
      </c>
      <c r="B82" s="132" t="s">
        <v>432</v>
      </c>
      <c r="C82" s="133" t="s">
        <v>433</v>
      </c>
      <c r="D82" s="133">
        <v>3</v>
      </c>
      <c r="E82" s="133" t="s">
        <v>9</v>
      </c>
      <c r="F82" s="134">
        <v>1</v>
      </c>
      <c r="G82" s="134">
        <v>16</v>
      </c>
    </row>
    <row r="83" spans="1:7" ht="12.95" customHeight="1">
      <c r="A83" s="132" t="s">
        <v>8</v>
      </c>
      <c r="B83" s="132" t="s">
        <v>432</v>
      </c>
      <c r="C83" s="133" t="s">
        <v>433</v>
      </c>
      <c r="D83" s="133">
        <v>3</v>
      </c>
      <c r="E83" s="133" t="s">
        <v>9</v>
      </c>
      <c r="F83" s="134">
        <v>1</v>
      </c>
      <c r="G83" s="134">
        <v>16</v>
      </c>
    </row>
    <row r="84" spans="1:7" ht="12.95" customHeight="1">
      <c r="A84" s="132" t="s">
        <v>8</v>
      </c>
      <c r="B84" s="132" t="s">
        <v>682</v>
      </c>
      <c r="C84" s="133">
        <v>2</v>
      </c>
      <c r="D84" s="133">
        <v>1</v>
      </c>
      <c r="E84" s="133" t="s">
        <v>411</v>
      </c>
      <c r="F84" s="134">
        <v>1</v>
      </c>
      <c r="G84" s="134">
        <v>16</v>
      </c>
    </row>
    <row r="85" spans="1:7" ht="12.95" customHeight="1">
      <c r="A85" s="132" t="s">
        <v>8</v>
      </c>
      <c r="B85" s="132" t="s">
        <v>682</v>
      </c>
      <c r="C85" s="133">
        <v>2</v>
      </c>
      <c r="D85" s="133">
        <v>1</v>
      </c>
      <c r="E85" s="133" t="s">
        <v>412</v>
      </c>
      <c r="F85" s="134">
        <v>1</v>
      </c>
      <c r="G85" s="134">
        <v>16</v>
      </c>
    </row>
    <row r="86" spans="1:7" ht="12.95" customHeight="1">
      <c r="A86" s="132" t="s">
        <v>8</v>
      </c>
      <c r="B86" s="132" t="s">
        <v>682</v>
      </c>
      <c r="C86" s="133">
        <v>4</v>
      </c>
      <c r="D86" s="133">
        <v>1</v>
      </c>
      <c r="E86" s="133" t="s">
        <v>412</v>
      </c>
      <c r="F86" s="134">
        <v>1</v>
      </c>
      <c r="G86" s="134">
        <v>16</v>
      </c>
    </row>
    <row r="87" spans="1:7" ht="12.95" customHeight="1">
      <c r="A87" s="132" t="s">
        <v>8</v>
      </c>
      <c r="B87" s="132" t="s">
        <v>682</v>
      </c>
      <c r="C87" s="133">
        <v>8</v>
      </c>
      <c r="D87" s="133">
        <v>1</v>
      </c>
      <c r="E87" s="133" t="s">
        <v>9</v>
      </c>
      <c r="F87" s="134">
        <v>1</v>
      </c>
      <c r="G87" s="134">
        <v>16</v>
      </c>
    </row>
    <row r="88" spans="1:7" ht="12.95" customHeight="1">
      <c r="A88" s="132" t="s">
        <v>8</v>
      </c>
      <c r="B88" s="132" t="s">
        <v>682</v>
      </c>
      <c r="C88" s="133">
        <v>8</v>
      </c>
      <c r="D88" s="133">
        <v>2</v>
      </c>
      <c r="E88" s="133" t="s">
        <v>9</v>
      </c>
      <c r="F88" s="134">
        <v>1</v>
      </c>
      <c r="G88" s="134">
        <v>16</v>
      </c>
    </row>
    <row r="89" spans="1:7" ht="12.95" customHeight="1">
      <c r="A89" s="132" t="s">
        <v>8</v>
      </c>
      <c r="B89" s="132" t="s">
        <v>682</v>
      </c>
      <c r="C89" s="133">
        <v>8</v>
      </c>
      <c r="D89" s="133">
        <v>3</v>
      </c>
      <c r="E89" s="133" t="s">
        <v>9</v>
      </c>
      <c r="F89" s="134">
        <v>1</v>
      </c>
      <c r="G89" s="134">
        <v>16</v>
      </c>
    </row>
    <row r="90" spans="1:7" ht="12.95" customHeight="1">
      <c r="A90" s="132" t="s">
        <v>8</v>
      </c>
      <c r="B90" s="132" t="s">
        <v>682</v>
      </c>
      <c r="C90" s="133">
        <v>8</v>
      </c>
      <c r="D90" s="133">
        <v>4</v>
      </c>
      <c r="E90" s="133" t="s">
        <v>9</v>
      </c>
      <c r="F90" s="134">
        <v>1</v>
      </c>
      <c r="G90" s="134">
        <v>9</v>
      </c>
    </row>
    <row r="91" spans="1:7" ht="12.95" customHeight="1">
      <c r="A91" s="132" t="s">
        <v>8</v>
      </c>
      <c r="B91" s="132" t="s">
        <v>682</v>
      </c>
      <c r="C91" s="133">
        <v>10</v>
      </c>
      <c r="D91" s="133">
        <v>2</v>
      </c>
      <c r="E91" s="133" t="s">
        <v>9</v>
      </c>
      <c r="F91" s="134">
        <v>1</v>
      </c>
      <c r="G91" s="134">
        <v>9</v>
      </c>
    </row>
    <row r="92" spans="1:7" ht="12.95" customHeight="1">
      <c r="A92" s="132" t="s">
        <v>8</v>
      </c>
      <c r="B92" s="132" t="s">
        <v>682</v>
      </c>
      <c r="C92" s="133">
        <v>10</v>
      </c>
      <c r="D92" s="133">
        <v>3</v>
      </c>
      <c r="E92" s="133" t="s">
        <v>9</v>
      </c>
      <c r="F92" s="134">
        <v>1</v>
      </c>
      <c r="G92" s="134">
        <v>9</v>
      </c>
    </row>
    <row r="93" spans="1:7" ht="12.95" customHeight="1">
      <c r="A93" s="132" t="s">
        <v>8</v>
      </c>
      <c r="B93" s="132" t="s">
        <v>682</v>
      </c>
      <c r="C93" s="133">
        <v>14</v>
      </c>
      <c r="D93" s="133">
        <v>1</v>
      </c>
      <c r="E93" s="133" t="s">
        <v>9</v>
      </c>
      <c r="F93" s="134">
        <v>1</v>
      </c>
      <c r="G93" s="134">
        <v>10</v>
      </c>
    </row>
    <row r="94" spans="1:7" ht="12.95" customHeight="1">
      <c r="A94" s="132" t="s">
        <v>8</v>
      </c>
      <c r="B94" s="132" t="s">
        <v>682</v>
      </c>
      <c r="C94" s="133">
        <v>14</v>
      </c>
      <c r="D94" s="133">
        <v>2</v>
      </c>
      <c r="E94" s="133" t="s">
        <v>9</v>
      </c>
      <c r="F94" s="134">
        <v>1</v>
      </c>
      <c r="G94" s="134">
        <v>16</v>
      </c>
    </row>
    <row r="95" spans="1:7" ht="12.95" customHeight="1">
      <c r="A95" s="132" t="s">
        <v>8</v>
      </c>
      <c r="B95" s="132" t="s">
        <v>682</v>
      </c>
      <c r="C95" s="133">
        <v>14</v>
      </c>
      <c r="D95" s="133">
        <v>3</v>
      </c>
      <c r="E95" s="133" t="s">
        <v>9</v>
      </c>
      <c r="F95" s="134">
        <v>1</v>
      </c>
      <c r="G95" s="134">
        <v>16</v>
      </c>
    </row>
    <row r="96" spans="1:7" ht="12.95" customHeight="1">
      <c r="A96" s="132" t="s">
        <v>8</v>
      </c>
      <c r="B96" s="132" t="s">
        <v>682</v>
      </c>
      <c r="C96" s="133">
        <v>16</v>
      </c>
      <c r="D96" s="133">
        <v>2</v>
      </c>
      <c r="E96" s="133" t="s">
        <v>411</v>
      </c>
      <c r="F96" s="134">
        <v>1</v>
      </c>
      <c r="G96" s="134">
        <v>16</v>
      </c>
    </row>
    <row r="97" spans="1:7" ht="12.95" customHeight="1">
      <c r="A97" s="132" t="s">
        <v>8</v>
      </c>
      <c r="B97" s="132" t="s">
        <v>682</v>
      </c>
      <c r="C97" s="133">
        <v>16</v>
      </c>
      <c r="D97" s="133">
        <v>2</v>
      </c>
      <c r="E97" s="133" t="s">
        <v>412</v>
      </c>
      <c r="F97" s="134">
        <v>1</v>
      </c>
      <c r="G97" s="134">
        <v>16</v>
      </c>
    </row>
    <row r="98" spans="1:7" ht="12.95" customHeight="1">
      <c r="A98" s="132" t="s">
        <v>8</v>
      </c>
      <c r="B98" s="132" t="s">
        <v>682</v>
      </c>
      <c r="C98" s="133">
        <v>16</v>
      </c>
      <c r="D98" s="133">
        <v>3</v>
      </c>
      <c r="E98" s="133" t="s">
        <v>411</v>
      </c>
      <c r="F98" s="134">
        <v>1</v>
      </c>
      <c r="G98" s="134">
        <v>16</v>
      </c>
    </row>
    <row r="99" spans="1:7" ht="12.95" customHeight="1">
      <c r="A99" s="132" t="s">
        <v>8</v>
      </c>
      <c r="B99" s="132" t="s">
        <v>682</v>
      </c>
      <c r="C99" s="133">
        <v>16</v>
      </c>
      <c r="D99" s="133">
        <v>3</v>
      </c>
      <c r="E99" s="133" t="s">
        <v>412</v>
      </c>
      <c r="F99" s="134">
        <v>1</v>
      </c>
      <c r="G99" s="134">
        <v>16</v>
      </c>
    </row>
    <row r="100" spans="1:7" ht="12.95" customHeight="1">
      <c r="A100" s="132" t="s">
        <v>8</v>
      </c>
      <c r="B100" s="132" t="s">
        <v>682</v>
      </c>
      <c r="C100" s="133">
        <v>16</v>
      </c>
      <c r="D100" s="133">
        <v>4</v>
      </c>
      <c r="E100" s="133" t="s">
        <v>411</v>
      </c>
      <c r="F100" s="134">
        <v>1</v>
      </c>
      <c r="G100" s="134">
        <v>16</v>
      </c>
    </row>
    <row r="101" spans="1:7" ht="12.95" customHeight="1">
      <c r="A101" s="132" t="s">
        <v>8</v>
      </c>
      <c r="B101" s="132" t="s">
        <v>682</v>
      </c>
      <c r="C101" s="133">
        <v>16</v>
      </c>
      <c r="D101" s="133">
        <v>4</v>
      </c>
      <c r="E101" s="133" t="s">
        <v>412</v>
      </c>
      <c r="F101" s="134">
        <v>1</v>
      </c>
      <c r="G101" s="134">
        <v>16</v>
      </c>
    </row>
    <row r="102" spans="1:7" ht="12.95" customHeight="1">
      <c r="A102" s="132" t="s">
        <v>8</v>
      </c>
      <c r="B102" s="132" t="s">
        <v>682</v>
      </c>
      <c r="C102" s="133" t="s">
        <v>668</v>
      </c>
      <c r="D102" s="133">
        <v>2</v>
      </c>
      <c r="E102" s="133" t="s">
        <v>9</v>
      </c>
      <c r="F102" s="134">
        <v>1</v>
      </c>
      <c r="G102" s="134">
        <v>16</v>
      </c>
    </row>
    <row r="103" spans="1:7" ht="12.95" customHeight="1">
      <c r="A103" s="132" t="s">
        <v>8</v>
      </c>
      <c r="B103" s="132" t="s">
        <v>683</v>
      </c>
      <c r="C103" s="133">
        <v>3</v>
      </c>
      <c r="D103" s="133">
        <v>3</v>
      </c>
      <c r="E103" s="133" t="s">
        <v>9</v>
      </c>
      <c r="F103" s="134">
        <v>1</v>
      </c>
      <c r="G103" s="134">
        <v>9</v>
      </c>
    </row>
    <row r="104" spans="1:7" ht="12.95" customHeight="1">
      <c r="A104" s="132" t="s">
        <v>8</v>
      </c>
      <c r="B104" s="132" t="s">
        <v>683</v>
      </c>
      <c r="C104" s="133">
        <v>3</v>
      </c>
      <c r="D104" s="133">
        <v>4</v>
      </c>
      <c r="E104" s="133" t="s">
        <v>9</v>
      </c>
      <c r="F104" s="134">
        <v>1</v>
      </c>
      <c r="G104" s="134">
        <v>9</v>
      </c>
    </row>
    <row r="105" spans="1:7" ht="12.95" customHeight="1">
      <c r="A105" s="132" t="s">
        <v>8</v>
      </c>
      <c r="B105" s="132" t="s">
        <v>683</v>
      </c>
      <c r="C105" s="133">
        <v>9</v>
      </c>
      <c r="D105" s="133">
        <v>1</v>
      </c>
      <c r="E105" s="133" t="s">
        <v>9</v>
      </c>
      <c r="F105" s="134">
        <v>1</v>
      </c>
      <c r="G105" s="134">
        <v>9</v>
      </c>
    </row>
    <row r="106" spans="1:7" ht="12.95" customHeight="1">
      <c r="A106" s="132" t="s">
        <v>8</v>
      </c>
      <c r="B106" s="132" t="s">
        <v>683</v>
      </c>
      <c r="C106" s="133">
        <v>9</v>
      </c>
      <c r="D106" s="133">
        <v>2</v>
      </c>
      <c r="E106" s="133" t="s">
        <v>9</v>
      </c>
      <c r="F106" s="134">
        <v>1</v>
      </c>
      <c r="G106" s="134">
        <v>9</v>
      </c>
    </row>
    <row r="107" spans="1:7" ht="12.95" customHeight="1">
      <c r="A107" s="132" t="s">
        <v>8</v>
      </c>
      <c r="B107" s="132" t="s">
        <v>683</v>
      </c>
      <c r="C107" s="133">
        <v>9</v>
      </c>
      <c r="D107" s="133">
        <v>4</v>
      </c>
      <c r="E107" s="133" t="s">
        <v>9</v>
      </c>
      <c r="F107" s="134">
        <v>1</v>
      </c>
      <c r="G107" s="134">
        <v>9</v>
      </c>
    </row>
    <row r="108" spans="1:7" ht="12.95" customHeight="1">
      <c r="A108" s="132" t="s">
        <v>8</v>
      </c>
      <c r="B108" s="132" t="s">
        <v>683</v>
      </c>
      <c r="C108" s="133">
        <v>11</v>
      </c>
      <c r="D108" s="133">
        <v>1</v>
      </c>
      <c r="E108" s="133" t="s">
        <v>9</v>
      </c>
      <c r="F108" s="134">
        <v>1</v>
      </c>
      <c r="G108" s="134">
        <v>9</v>
      </c>
    </row>
    <row r="109" spans="1:7" ht="12.95" customHeight="1">
      <c r="A109" s="132" t="s">
        <v>8</v>
      </c>
      <c r="B109" s="132" t="s">
        <v>683</v>
      </c>
      <c r="C109" s="133">
        <v>11</v>
      </c>
      <c r="D109" s="133">
        <v>2</v>
      </c>
      <c r="E109" s="133" t="s">
        <v>9</v>
      </c>
      <c r="F109" s="134">
        <v>1</v>
      </c>
      <c r="G109" s="134">
        <v>9</v>
      </c>
    </row>
    <row r="110" spans="1:7" ht="12.95" customHeight="1">
      <c r="A110" s="132" t="s">
        <v>8</v>
      </c>
      <c r="B110" s="132" t="s">
        <v>683</v>
      </c>
      <c r="C110" s="133">
        <v>11</v>
      </c>
      <c r="D110" s="133">
        <v>3</v>
      </c>
      <c r="E110" s="133" t="s">
        <v>9</v>
      </c>
      <c r="F110" s="134">
        <v>1</v>
      </c>
      <c r="G110" s="134">
        <v>9</v>
      </c>
    </row>
    <row r="111" spans="1:7" ht="12.95" customHeight="1">
      <c r="A111" s="132" t="s">
        <v>8</v>
      </c>
      <c r="B111" s="132" t="s">
        <v>683</v>
      </c>
      <c r="C111" s="133">
        <v>11</v>
      </c>
      <c r="D111" s="133">
        <v>4</v>
      </c>
      <c r="E111" s="133" t="s">
        <v>9</v>
      </c>
      <c r="F111" s="134">
        <v>1</v>
      </c>
      <c r="G111" s="134">
        <v>9</v>
      </c>
    </row>
    <row r="112" spans="1:7" ht="12.95" customHeight="1">
      <c r="A112" s="132" t="s">
        <v>8</v>
      </c>
      <c r="B112" s="132" t="s">
        <v>683</v>
      </c>
      <c r="C112" s="133">
        <v>13</v>
      </c>
      <c r="D112" s="133">
        <v>1</v>
      </c>
      <c r="E112" s="133" t="s">
        <v>9</v>
      </c>
      <c r="F112" s="134">
        <v>1</v>
      </c>
      <c r="G112" s="134">
        <v>9</v>
      </c>
    </row>
    <row r="113" spans="1:7" ht="12.95" customHeight="1">
      <c r="A113" s="132" t="s">
        <v>8</v>
      </c>
      <c r="B113" s="132" t="s">
        <v>683</v>
      </c>
      <c r="C113" s="133">
        <v>13</v>
      </c>
      <c r="D113" s="133">
        <v>2</v>
      </c>
      <c r="E113" s="133" t="s">
        <v>9</v>
      </c>
      <c r="F113" s="134">
        <v>1</v>
      </c>
      <c r="G113" s="134">
        <v>9</v>
      </c>
    </row>
    <row r="114" spans="1:7" ht="12.95" customHeight="1">
      <c r="A114" s="132" t="s">
        <v>8</v>
      </c>
      <c r="B114" s="132" t="s">
        <v>683</v>
      </c>
      <c r="C114" s="133">
        <v>13</v>
      </c>
      <c r="D114" s="133">
        <v>4</v>
      </c>
      <c r="E114" s="133" t="s">
        <v>9</v>
      </c>
      <c r="F114" s="134">
        <v>1</v>
      </c>
      <c r="G114" s="134">
        <v>9</v>
      </c>
    </row>
    <row r="115" spans="1:7" ht="12.95" customHeight="1">
      <c r="A115" s="132" t="s">
        <v>8</v>
      </c>
      <c r="B115" s="132" t="s">
        <v>683</v>
      </c>
      <c r="C115" s="133">
        <v>18</v>
      </c>
      <c r="D115" s="133">
        <v>1</v>
      </c>
      <c r="E115" s="133" t="s">
        <v>9</v>
      </c>
      <c r="F115" s="134">
        <v>1</v>
      </c>
      <c r="G115" s="134">
        <v>9</v>
      </c>
    </row>
    <row r="116" spans="1:7" ht="12.95" customHeight="1">
      <c r="A116" s="132" t="s">
        <v>8</v>
      </c>
      <c r="B116" s="132" t="s">
        <v>683</v>
      </c>
      <c r="C116" s="133">
        <v>18</v>
      </c>
      <c r="D116" s="133">
        <v>2</v>
      </c>
      <c r="E116" s="133" t="s">
        <v>9</v>
      </c>
      <c r="F116" s="134">
        <v>1</v>
      </c>
      <c r="G116" s="134">
        <v>9</v>
      </c>
    </row>
    <row r="117" spans="1:7" ht="12.95" customHeight="1">
      <c r="A117" s="132" t="s">
        <v>8</v>
      </c>
      <c r="B117" s="132" t="s">
        <v>683</v>
      </c>
      <c r="C117" s="133">
        <v>18</v>
      </c>
      <c r="D117" s="133">
        <v>3</v>
      </c>
      <c r="E117" s="133" t="s">
        <v>9</v>
      </c>
      <c r="F117" s="134">
        <v>1</v>
      </c>
      <c r="G117" s="134">
        <v>9</v>
      </c>
    </row>
    <row r="118" spans="1:7" ht="12.95" customHeight="1">
      <c r="A118" s="132" t="s">
        <v>8</v>
      </c>
      <c r="B118" s="132" t="s">
        <v>683</v>
      </c>
      <c r="C118" s="133" t="s">
        <v>434</v>
      </c>
      <c r="D118" s="133">
        <v>1</v>
      </c>
      <c r="E118" s="133" t="s">
        <v>9</v>
      </c>
      <c r="F118" s="134">
        <v>1</v>
      </c>
      <c r="G118" s="134">
        <v>16</v>
      </c>
    </row>
    <row r="119" spans="1:7" ht="12.95" customHeight="1">
      <c r="A119" s="132" t="s">
        <v>8</v>
      </c>
      <c r="B119" s="132" t="s">
        <v>683</v>
      </c>
      <c r="C119" s="133" t="s">
        <v>434</v>
      </c>
      <c r="D119" s="133">
        <v>1</v>
      </c>
      <c r="E119" s="133" t="s">
        <v>9</v>
      </c>
      <c r="F119" s="134">
        <v>1</v>
      </c>
      <c r="G119" s="134">
        <v>16</v>
      </c>
    </row>
    <row r="120" spans="1:7" ht="12.95" customHeight="1">
      <c r="A120" s="132" t="s">
        <v>8</v>
      </c>
      <c r="B120" s="132" t="s">
        <v>683</v>
      </c>
      <c r="C120" s="133" t="s">
        <v>133</v>
      </c>
      <c r="D120" s="133">
        <v>1</v>
      </c>
      <c r="E120" s="133" t="s">
        <v>411</v>
      </c>
      <c r="F120" s="134">
        <v>1</v>
      </c>
      <c r="G120" s="134">
        <v>9</v>
      </c>
    </row>
    <row r="121" spans="1:7" ht="12.95" customHeight="1">
      <c r="A121" s="132" t="s">
        <v>8</v>
      </c>
      <c r="B121" s="132" t="s">
        <v>683</v>
      </c>
      <c r="C121" s="133" t="s">
        <v>133</v>
      </c>
      <c r="D121" s="133">
        <v>2</v>
      </c>
      <c r="E121" s="133" t="s">
        <v>412</v>
      </c>
      <c r="F121" s="134">
        <v>1</v>
      </c>
      <c r="G121" s="134">
        <v>9</v>
      </c>
    </row>
    <row r="122" spans="1:7" ht="12.95" customHeight="1">
      <c r="A122" s="138"/>
      <c r="B122" s="138"/>
      <c r="C122" s="139"/>
      <c r="D122" s="139"/>
      <c r="E122" s="139"/>
      <c r="F122" s="166">
        <f>SUM(F3:F121)</f>
        <v>119</v>
      </c>
      <c r="G122" s="139"/>
    </row>
    <row r="123" spans="1:7" ht="12.95" customHeight="1">
      <c r="A123" s="138"/>
      <c r="B123" s="138"/>
      <c r="C123" s="139"/>
      <c r="D123" s="139"/>
      <c r="E123" s="139"/>
      <c r="F123" s="139"/>
      <c r="G123" s="140"/>
    </row>
    <row r="124" spans="1:7" ht="12.95" customHeight="1">
      <c r="A124" s="138"/>
      <c r="B124" s="138"/>
      <c r="C124" s="139"/>
      <c r="D124" s="139"/>
      <c r="E124" s="139"/>
      <c r="F124" s="139"/>
      <c r="G124" s="140"/>
    </row>
    <row r="125" spans="1:7" ht="12.95" customHeight="1">
      <c r="A125" s="138"/>
      <c r="B125" s="138"/>
      <c r="C125" s="139"/>
      <c r="D125" s="139"/>
      <c r="E125" s="139"/>
      <c r="F125" s="139"/>
      <c r="G125" s="140"/>
    </row>
    <row r="126" spans="1:7" ht="12.95" customHeight="1">
      <c r="A126" s="138"/>
      <c r="B126" s="138"/>
      <c r="C126" s="139"/>
      <c r="D126" s="139"/>
      <c r="E126" s="139"/>
      <c r="F126" s="139"/>
      <c r="G126" s="140"/>
    </row>
    <row r="127" spans="1:7" ht="12.95" customHeight="1">
      <c r="A127" s="138"/>
      <c r="B127" s="138"/>
      <c r="C127" s="139"/>
      <c r="D127" s="139"/>
      <c r="E127" s="139"/>
      <c r="F127" s="139"/>
      <c r="G127" s="140"/>
    </row>
    <row r="128" spans="1:7" ht="12.95" customHeight="1">
      <c r="A128" s="138"/>
      <c r="B128" s="138"/>
      <c r="C128" s="139"/>
      <c r="D128" s="139"/>
      <c r="E128" s="139"/>
      <c r="F128" s="139"/>
      <c r="G128" s="140"/>
    </row>
    <row r="129" spans="1:7" ht="12.95" customHeight="1">
      <c r="A129" s="138"/>
      <c r="B129" s="138"/>
      <c r="C129" s="139"/>
      <c r="D129" s="139"/>
      <c r="E129" s="139"/>
      <c r="F129" s="139"/>
      <c r="G129" s="140"/>
    </row>
    <row r="130" spans="1:7" ht="12.95" customHeight="1">
      <c r="A130" s="138"/>
      <c r="B130" s="138"/>
      <c r="C130" s="139"/>
      <c r="D130" s="139"/>
      <c r="E130" s="139"/>
      <c r="F130" s="139"/>
      <c r="G130" s="140"/>
    </row>
    <row r="131" spans="1:7" ht="12.95" customHeight="1">
      <c r="A131" s="138"/>
      <c r="B131" s="138"/>
      <c r="C131" s="139"/>
      <c r="D131" s="139"/>
      <c r="E131" s="139"/>
      <c r="F131" s="139"/>
      <c r="G131" s="140"/>
    </row>
    <row r="132" spans="1:7" ht="12.95" customHeight="1">
      <c r="A132" s="138"/>
      <c r="B132" s="138"/>
      <c r="C132" s="139"/>
      <c r="D132" s="139"/>
      <c r="E132" s="139"/>
      <c r="F132" s="139"/>
      <c r="G132" s="140"/>
    </row>
    <row r="133" spans="1:7" ht="12.95" customHeight="1">
      <c r="A133" s="138"/>
      <c r="B133" s="138"/>
      <c r="C133" s="139"/>
      <c r="D133" s="139"/>
      <c r="E133" s="139"/>
      <c r="F133" s="139"/>
      <c r="G133" s="140"/>
    </row>
    <row r="134" spans="1:7" ht="12.95" customHeight="1">
      <c r="A134" s="138"/>
      <c r="B134" s="138"/>
      <c r="C134" s="139"/>
      <c r="D134" s="139"/>
      <c r="E134" s="139"/>
      <c r="F134" s="139"/>
      <c r="G134" s="140"/>
    </row>
    <row r="135" spans="1:7" ht="12.95" customHeight="1">
      <c r="A135" s="138"/>
      <c r="B135" s="138"/>
      <c r="C135" s="139"/>
      <c r="D135" s="139"/>
      <c r="E135" s="139"/>
      <c r="F135" s="139"/>
      <c r="G135" s="140"/>
    </row>
    <row r="136" spans="1:7" ht="12.95" customHeight="1">
      <c r="A136" s="138"/>
      <c r="B136" s="138"/>
      <c r="C136" s="139"/>
      <c r="D136" s="139"/>
      <c r="E136" s="139"/>
      <c r="F136" s="139"/>
      <c r="G136" s="140"/>
    </row>
    <row r="137" spans="1:7" ht="12.95" customHeight="1">
      <c r="A137" s="138"/>
      <c r="B137" s="138"/>
      <c r="C137" s="139"/>
      <c r="D137" s="139"/>
      <c r="E137" s="139"/>
      <c r="F137" s="139"/>
      <c r="G137" s="140"/>
    </row>
    <row r="138" spans="1:7" ht="12.95" customHeight="1">
      <c r="A138" s="138"/>
      <c r="B138" s="138"/>
      <c r="C138" s="139"/>
      <c r="D138" s="139"/>
      <c r="E138" s="139"/>
      <c r="F138" s="139"/>
      <c r="G138" s="140"/>
    </row>
    <row r="139" spans="1:7" ht="12.95" customHeight="1">
      <c r="A139" s="138"/>
      <c r="B139" s="138"/>
      <c r="C139" s="139"/>
      <c r="D139" s="139"/>
      <c r="E139" s="139"/>
      <c r="F139" s="139"/>
      <c r="G139" s="140"/>
    </row>
    <row r="140" spans="1:7" ht="12.95" customHeight="1">
      <c r="A140" s="138"/>
      <c r="B140" s="138"/>
      <c r="C140" s="139"/>
      <c r="D140" s="139"/>
      <c r="E140" s="139"/>
      <c r="F140" s="139"/>
      <c r="G140" s="140"/>
    </row>
    <row r="141" spans="1:7" ht="12.95" customHeight="1">
      <c r="A141" s="138"/>
      <c r="B141" s="138"/>
      <c r="C141" s="139"/>
      <c r="D141" s="139"/>
      <c r="E141" s="139"/>
      <c r="F141" s="139"/>
      <c r="G141" s="140"/>
    </row>
    <row r="142" spans="1:7" ht="12.95" customHeight="1">
      <c r="A142" s="138"/>
      <c r="B142" s="138"/>
      <c r="C142" s="139"/>
      <c r="D142" s="139"/>
      <c r="E142" s="139"/>
      <c r="F142" s="139"/>
      <c r="G142" s="140"/>
    </row>
    <row r="143" spans="1:7" ht="12.95" customHeight="1">
      <c r="A143" s="138"/>
      <c r="B143" s="138"/>
      <c r="C143" s="139"/>
      <c r="D143" s="139"/>
      <c r="E143" s="139"/>
      <c r="F143" s="139"/>
      <c r="G143" s="140"/>
    </row>
    <row r="144" spans="1:7" ht="12.95" customHeight="1">
      <c r="A144" s="138"/>
      <c r="B144" s="138"/>
      <c r="C144" s="139"/>
      <c r="D144" s="139"/>
      <c r="E144" s="139"/>
      <c r="F144" s="139"/>
      <c r="G144" s="140"/>
    </row>
    <row r="145" spans="1:7" ht="12.95" customHeight="1">
      <c r="A145" s="138"/>
      <c r="B145" s="138"/>
      <c r="C145" s="139"/>
      <c r="D145" s="139"/>
      <c r="E145" s="139"/>
      <c r="F145" s="139"/>
      <c r="G145" s="140"/>
    </row>
    <row r="146" spans="1:7" ht="12.95" customHeight="1">
      <c r="A146" s="138"/>
      <c r="B146" s="138"/>
      <c r="C146" s="139"/>
      <c r="D146" s="139"/>
      <c r="E146" s="139"/>
      <c r="F146" s="139"/>
      <c r="G146" s="140"/>
    </row>
    <row r="147" spans="1:7" ht="12.95" customHeight="1">
      <c r="A147" s="138"/>
      <c r="B147" s="138"/>
      <c r="C147" s="139"/>
      <c r="D147" s="139"/>
      <c r="E147" s="139"/>
      <c r="F147" s="139"/>
      <c r="G147" s="140"/>
    </row>
    <row r="148" spans="1:7" ht="12.95" customHeight="1">
      <c r="A148" s="138"/>
      <c r="B148" s="138"/>
      <c r="C148" s="139"/>
      <c r="D148" s="139"/>
      <c r="E148" s="139"/>
      <c r="F148" s="139"/>
      <c r="G148" s="140"/>
    </row>
    <row r="149" spans="1:7" ht="12.95" customHeight="1">
      <c r="A149" s="138"/>
      <c r="B149" s="138"/>
      <c r="C149" s="139"/>
      <c r="D149" s="139"/>
      <c r="E149" s="139"/>
      <c r="F149" s="139"/>
      <c r="G149" s="140"/>
    </row>
    <row r="150" spans="1:7" ht="12.95" customHeight="1">
      <c r="A150" s="138"/>
      <c r="B150" s="138"/>
      <c r="C150" s="139"/>
      <c r="D150" s="139"/>
      <c r="E150" s="139"/>
      <c r="F150" s="139"/>
      <c r="G150" s="140"/>
    </row>
    <row r="151" spans="1:7" ht="12.95" customHeight="1">
      <c r="A151" s="138"/>
      <c r="B151" s="138"/>
      <c r="C151" s="139"/>
      <c r="D151" s="139"/>
      <c r="E151" s="139"/>
      <c r="F151" s="139"/>
      <c r="G151" s="140"/>
    </row>
    <row r="152" spans="1:7" ht="12.95" customHeight="1">
      <c r="A152" s="138"/>
      <c r="B152" s="138"/>
      <c r="C152" s="139"/>
      <c r="D152" s="139"/>
      <c r="E152" s="139"/>
      <c r="F152" s="139"/>
      <c r="G152" s="140"/>
    </row>
    <row r="153" spans="1:7" ht="12.95" customHeight="1">
      <c r="A153" s="138"/>
      <c r="B153" s="138"/>
      <c r="C153" s="139"/>
      <c r="D153" s="139"/>
      <c r="E153" s="139"/>
      <c r="F153" s="139"/>
      <c r="G153" s="140"/>
    </row>
    <row r="154" spans="1:7" ht="12.95" customHeight="1">
      <c r="A154" s="138"/>
      <c r="B154" s="138"/>
      <c r="C154" s="139"/>
      <c r="D154" s="139"/>
      <c r="E154" s="139"/>
      <c r="F154" s="139"/>
      <c r="G154" s="140"/>
    </row>
    <row r="155" spans="1:7" ht="12.95" customHeight="1">
      <c r="A155" s="138"/>
      <c r="B155" s="138"/>
      <c r="C155" s="139"/>
      <c r="D155" s="139"/>
      <c r="E155" s="139"/>
      <c r="F155" s="139"/>
      <c r="G155" s="140"/>
    </row>
    <row r="156" spans="1:7" ht="12.95" customHeight="1">
      <c r="A156" s="138"/>
      <c r="B156" s="138"/>
      <c r="C156" s="139"/>
      <c r="D156" s="139"/>
      <c r="E156" s="139"/>
      <c r="F156" s="139"/>
      <c r="G156" s="140"/>
    </row>
    <row r="157" spans="1:7" ht="12.95" customHeight="1">
      <c r="A157" s="138"/>
      <c r="B157" s="138"/>
      <c r="C157" s="139"/>
      <c r="D157" s="139"/>
      <c r="E157" s="139"/>
      <c r="F157" s="139"/>
      <c r="G157" s="140"/>
    </row>
    <row r="158" spans="1:7" ht="12.95" customHeight="1">
      <c r="A158" s="138"/>
      <c r="B158" s="138"/>
      <c r="C158" s="139"/>
      <c r="D158" s="139"/>
      <c r="E158" s="139"/>
      <c r="F158" s="139"/>
      <c r="G158" s="140"/>
    </row>
    <row r="159" spans="1:7" ht="12.95" customHeight="1">
      <c r="A159" s="138"/>
      <c r="B159" s="138"/>
      <c r="C159" s="139"/>
      <c r="D159" s="139"/>
      <c r="E159" s="139"/>
      <c r="F159" s="139"/>
      <c r="G159" s="140"/>
    </row>
    <row r="160" spans="1:7" ht="12.95" customHeight="1">
      <c r="A160" s="138"/>
      <c r="B160" s="138"/>
      <c r="C160" s="139"/>
      <c r="D160" s="139"/>
      <c r="E160" s="139"/>
      <c r="F160" s="139"/>
      <c r="G160" s="140"/>
    </row>
    <row r="161" spans="1:7" ht="12.95" customHeight="1">
      <c r="A161" s="138"/>
      <c r="B161" s="138"/>
      <c r="C161" s="139"/>
      <c r="D161" s="139"/>
      <c r="E161" s="139"/>
      <c r="F161" s="139"/>
      <c r="G161" s="140"/>
    </row>
    <row r="162" spans="1:7" ht="12.95" customHeight="1">
      <c r="A162" s="138"/>
      <c r="B162" s="138"/>
      <c r="C162" s="139"/>
      <c r="D162" s="139"/>
      <c r="E162" s="139"/>
      <c r="F162" s="139"/>
      <c r="G162" s="140"/>
    </row>
    <row r="163" spans="1:7" ht="12.95" customHeight="1">
      <c r="A163" s="138"/>
      <c r="B163" s="138"/>
      <c r="C163" s="139"/>
      <c r="D163" s="139"/>
      <c r="E163" s="139"/>
      <c r="F163" s="139"/>
      <c r="G163" s="140"/>
    </row>
    <row r="164" spans="1:7" ht="12.95" customHeight="1">
      <c r="A164" s="138"/>
      <c r="B164" s="138"/>
      <c r="C164" s="139"/>
      <c r="D164" s="139"/>
      <c r="E164" s="139"/>
      <c r="F164" s="139"/>
      <c r="G164" s="140"/>
    </row>
    <row r="165" spans="1:7" ht="12.95" customHeight="1">
      <c r="A165" s="138"/>
      <c r="B165" s="138"/>
      <c r="C165" s="139"/>
      <c r="D165" s="139"/>
      <c r="E165" s="139"/>
      <c r="F165" s="139"/>
      <c r="G165" s="140"/>
    </row>
    <row r="166" spans="1:7" ht="12.95" customHeight="1">
      <c r="A166" s="138"/>
      <c r="B166" s="138"/>
      <c r="C166" s="139"/>
      <c r="D166" s="139"/>
      <c r="E166" s="139"/>
      <c r="F166" s="139"/>
      <c r="G166" s="140"/>
    </row>
    <row r="167" spans="1:7" ht="12.95" customHeight="1">
      <c r="A167" s="138"/>
      <c r="B167" s="138"/>
      <c r="C167" s="139"/>
      <c r="D167" s="139"/>
      <c r="E167" s="139"/>
      <c r="F167" s="139"/>
      <c r="G167" s="140"/>
    </row>
    <row r="168" spans="1:7" ht="12.95" customHeight="1">
      <c r="A168" s="138"/>
      <c r="B168" s="138"/>
      <c r="C168" s="139"/>
      <c r="D168" s="139"/>
      <c r="E168" s="139"/>
      <c r="F168" s="139"/>
      <c r="G168" s="140"/>
    </row>
    <row r="169" spans="1:7" ht="12.95" customHeight="1">
      <c r="A169" s="138"/>
      <c r="B169" s="138"/>
      <c r="C169" s="139"/>
      <c r="D169" s="139"/>
      <c r="E169" s="139"/>
      <c r="F169" s="139"/>
      <c r="G169" s="140"/>
    </row>
    <row r="170" spans="1:7" ht="12.95" customHeight="1">
      <c r="A170" s="138"/>
      <c r="B170" s="138"/>
      <c r="C170" s="139"/>
      <c r="D170" s="139"/>
      <c r="E170" s="139"/>
      <c r="F170" s="139"/>
      <c r="G170" s="140"/>
    </row>
    <row r="171" spans="1:7" ht="12.95" customHeight="1">
      <c r="A171" s="138"/>
      <c r="B171" s="138"/>
      <c r="C171" s="139"/>
      <c r="D171" s="139"/>
      <c r="E171" s="139"/>
      <c r="F171" s="139"/>
      <c r="G171" s="140"/>
    </row>
    <row r="172" spans="1:7" ht="12.95" customHeight="1">
      <c r="A172" s="138"/>
      <c r="B172" s="138"/>
      <c r="C172" s="139"/>
      <c r="D172" s="139"/>
      <c r="E172" s="139"/>
      <c r="F172" s="139"/>
      <c r="G172" s="140"/>
    </row>
    <row r="173" spans="1:7" ht="12.95" customHeight="1">
      <c r="A173" s="138"/>
      <c r="B173" s="138"/>
      <c r="C173" s="139"/>
      <c r="D173" s="139"/>
      <c r="E173" s="139"/>
      <c r="F173" s="139"/>
      <c r="G173" s="140"/>
    </row>
    <row r="174" spans="1:7" ht="12.95" customHeight="1">
      <c r="A174" s="138"/>
      <c r="B174" s="138"/>
      <c r="C174" s="139"/>
      <c r="D174" s="139"/>
      <c r="E174" s="139"/>
      <c r="F174" s="139"/>
      <c r="G174" s="140"/>
    </row>
    <row r="175" spans="1:7" ht="12.95" customHeight="1">
      <c r="A175" s="138"/>
      <c r="B175" s="138"/>
      <c r="C175" s="139"/>
      <c r="D175" s="139"/>
      <c r="E175" s="139"/>
      <c r="F175" s="139"/>
      <c r="G175" s="140"/>
    </row>
    <row r="176" spans="1:7" ht="12.95" customHeight="1">
      <c r="A176" s="138"/>
      <c r="B176" s="138"/>
      <c r="C176" s="139"/>
      <c r="D176" s="139"/>
      <c r="E176" s="139"/>
      <c r="F176" s="139"/>
      <c r="G176" s="140"/>
    </row>
    <row r="177" spans="1:7" ht="12.95" customHeight="1">
      <c r="A177" s="138"/>
      <c r="B177" s="138"/>
      <c r="C177" s="139"/>
      <c r="D177" s="139"/>
      <c r="E177" s="139"/>
      <c r="F177" s="139"/>
      <c r="G177" s="140"/>
    </row>
    <row r="178" spans="1:7" ht="12.95" customHeight="1">
      <c r="A178" s="138"/>
      <c r="B178" s="138"/>
      <c r="C178" s="139"/>
      <c r="D178" s="139"/>
      <c r="E178" s="139"/>
      <c r="F178" s="139"/>
      <c r="G178" s="140"/>
    </row>
    <row r="179" spans="1:7" ht="12.95" customHeight="1">
      <c r="A179" s="138"/>
      <c r="B179" s="138"/>
      <c r="C179" s="139"/>
      <c r="D179" s="139"/>
      <c r="E179" s="139"/>
      <c r="F179" s="139"/>
      <c r="G179" s="140"/>
    </row>
    <row r="180" spans="1:7" ht="12.95" customHeight="1">
      <c r="A180" s="138"/>
      <c r="B180" s="138"/>
      <c r="C180" s="139"/>
      <c r="D180" s="139"/>
      <c r="E180" s="139"/>
      <c r="F180" s="139"/>
      <c r="G180" s="140"/>
    </row>
    <row r="181" spans="1:7" ht="12.95" customHeight="1">
      <c r="A181" s="138"/>
      <c r="B181" s="138"/>
      <c r="C181" s="139"/>
      <c r="D181" s="139"/>
      <c r="E181" s="139"/>
      <c r="F181" s="139"/>
      <c r="G181" s="140"/>
    </row>
    <row r="182" spans="1:7" ht="12.95" customHeight="1">
      <c r="A182" s="138"/>
      <c r="B182" s="138"/>
      <c r="C182" s="139"/>
      <c r="D182" s="139"/>
      <c r="E182" s="139"/>
      <c r="F182" s="139"/>
      <c r="G182" s="140"/>
    </row>
    <row r="183" spans="1:7" ht="12.95" customHeight="1">
      <c r="A183" s="138"/>
      <c r="B183" s="138"/>
      <c r="C183" s="139"/>
      <c r="D183" s="139"/>
      <c r="E183" s="139"/>
      <c r="F183" s="139"/>
      <c r="G183" s="140"/>
    </row>
    <row r="184" spans="1:7" ht="12.95" customHeight="1">
      <c r="A184" s="138"/>
      <c r="B184" s="138"/>
      <c r="C184" s="139"/>
      <c r="D184" s="139"/>
      <c r="E184" s="139"/>
      <c r="F184" s="139"/>
      <c r="G184" s="140"/>
    </row>
    <row r="185" spans="1:7" ht="12.95" customHeight="1">
      <c r="A185" s="138"/>
      <c r="B185" s="138"/>
      <c r="C185" s="139"/>
      <c r="D185" s="139"/>
      <c r="E185" s="139"/>
      <c r="F185" s="139"/>
      <c r="G185" s="140"/>
    </row>
    <row r="186" spans="1:7" ht="12.95" customHeight="1">
      <c r="A186" s="138"/>
      <c r="B186" s="138"/>
      <c r="C186" s="139"/>
      <c r="D186" s="139"/>
      <c r="E186" s="139"/>
      <c r="F186" s="139"/>
      <c r="G186" s="140"/>
    </row>
    <row r="187" spans="1:7" ht="12.95" customHeight="1">
      <c r="A187" s="138"/>
      <c r="B187" s="138"/>
      <c r="C187" s="139"/>
      <c r="D187" s="139"/>
      <c r="E187" s="139"/>
      <c r="F187" s="139"/>
      <c r="G187" s="140"/>
    </row>
    <row r="188" spans="1:7" ht="12.95" customHeight="1">
      <c r="A188" s="138"/>
      <c r="B188" s="138"/>
      <c r="C188" s="139"/>
      <c r="D188" s="139"/>
      <c r="E188" s="139"/>
      <c r="F188" s="139"/>
      <c r="G188" s="140"/>
    </row>
    <row r="189" spans="1:7" ht="12.95" customHeight="1">
      <c r="A189" s="138"/>
      <c r="B189" s="138"/>
      <c r="C189" s="139"/>
      <c r="D189" s="139"/>
      <c r="E189" s="139"/>
      <c r="F189" s="139"/>
      <c r="G189" s="140"/>
    </row>
    <row r="190" spans="1:7" ht="12.95" customHeight="1">
      <c r="A190" s="138"/>
      <c r="B190" s="138"/>
      <c r="C190" s="139"/>
      <c r="D190" s="139"/>
      <c r="E190" s="139"/>
      <c r="F190" s="139"/>
      <c r="G190" s="140"/>
    </row>
    <row r="191" spans="1:7" ht="12.95" customHeight="1">
      <c r="A191" s="138"/>
      <c r="B191" s="138"/>
      <c r="C191" s="139"/>
      <c r="D191" s="139"/>
      <c r="E191" s="139"/>
      <c r="F191" s="139"/>
      <c r="G191" s="140"/>
    </row>
    <row r="192" spans="1:7" ht="12.95" customHeight="1">
      <c r="A192" s="138"/>
      <c r="B192" s="138"/>
      <c r="C192" s="139"/>
      <c r="D192" s="139"/>
      <c r="E192" s="139"/>
      <c r="F192" s="139"/>
      <c r="G192" s="140"/>
    </row>
    <row r="193" spans="1:7" ht="12.95" customHeight="1">
      <c r="A193" s="138"/>
      <c r="B193" s="138"/>
      <c r="C193" s="139"/>
      <c r="D193" s="139"/>
      <c r="E193" s="139"/>
      <c r="F193" s="139"/>
      <c r="G193" s="140"/>
    </row>
    <row r="194" spans="1:7" ht="12.95" customHeight="1">
      <c r="A194" s="138"/>
      <c r="B194" s="138"/>
      <c r="C194" s="139"/>
      <c r="D194" s="139"/>
      <c r="E194" s="139"/>
      <c r="F194" s="139"/>
      <c r="G194" s="140"/>
    </row>
    <row r="195" spans="1:7" ht="12.95" customHeight="1">
      <c r="A195" s="138"/>
      <c r="B195" s="138"/>
      <c r="C195" s="139"/>
      <c r="D195" s="139"/>
      <c r="E195" s="139"/>
      <c r="F195" s="139"/>
      <c r="G195" s="140"/>
    </row>
    <row r="196" spans="1:7" ht="12.95" customHeight="1">
      <c r="A196" s="138"/>
      <c r="B196" s="138"/>
      <c r="C196" s="139"/>
      <c r="D196" s="139"/>
      <c r="E196" s="139"/>
      <c r="F196" s="139"/>
      <c r="G196" s="140"/>
    </row>
    <row r="197" spans="1:7" ht="12.95" customHeight="1">
      <c r="A197" s="138"/>
      <c r="B197" s="138"/>
      <c r="C197" s="139"/>
      <c r="D197" s="139"/>
      <c r="E197" s="139"/>
      <c r="F197" s="139"/>
      <c r="G197" s="140"/>
    </row>
    <row r="198" spans="1:7" ht="12.95" customHeight="1">
      <c r="A198" s="138"/>
      <c r="B198" s="138"/>
      <c r="C198" s="139"/>
      <c r="D198" s="139"/>
      <c r="E198" s="139"/>
      <c r="F198" s="139"/>
      <c r="G198" s="140"/>
    </row>
    <row r="199" spans="1:7" ht="12.95" customHeight="1">
      <c r="A199" s="138"/>
      <c r="B199" s="138"/>
      <c r="C199" s="139"/>
      <c r="D199" s="139"/>
      <c r="E199" s="139"/>
      <c r="F199" s="139"/>
      <c r="G199" s="140"/>
    </row>
    <row r="200" spans="1:7" ht="12.95" customHeight="1">
      <c r="A200" s="138"/>
      <c r="B200" s="138"/>
      <c r="C200" s="139"/>
      <c r="D200" s="139"/>
      <c r="E200" s="139"/>
      <c r="F200" s="139"/>
      <c r="G200" s="140"/>
    </row>
    <row r="201" spans="1:7" ht="12.95" customHeight="1">
      <c r="A201" s="138"/>
      <c r="B201" s="138"/>
      <c r="C201" s="139"/>
      <c r="D201" s="139"/>
      <c r="E201" s="139"/>
      <c r="F201" s="139"/>
      <c r="G201" s="140"/>
    </row>
    <row r="202" spans="1:7" ht="12.95" customHeight="1"/>
    <row r="203" spans="1:7" ht="12.95" customHeight="1"/>
    <row r="204" spans="1:7" ht="12.95" customHeight="1"/>
    <row r="205" spans="1:7" ht="12.95" customHeight="1"/>
    <row r="206" spans="1:7" ht="12.95" customHeight="1"/>
    <row r="207" spans="1:7" ht="12.95" customHeight="1"/>
    <row r="208" spans="1:7" ht="12.95" customHeight="1"/>
    <row r="209" ht="12.95" customHeight="1"/>
    <row r="210" ht="12.95" customHeight="1"/>
    <row r="211" ht="12.95" customHeight="1"/>
    <row r="212" ht="12.95" customHeight="1"/>
    <row r="213" ht="12.95" customHeight="1"/>
    <row r="214" ht="12.95" customHeight="1"/>
    <row r="215" ht="12.95" customHeight="1"/>
    <row r="216" ht="12.95" customHeight="1"/>
    <row r="217" ht="12.95" customHeight="1"/>
    <row r="218" ht="12.95" customHeight="1"/>
    <row r="219" ht="12.95" customHeight="1"/>
    <row r="220" ht="12.95" customHeight="1"/>
    <row r="221" ht="12.95" customHeight="1"/>
    <row r="222" ht="12.95" customHeight="1"/>
    <row r="223" ht="12.95" customHeight="1"/>
    <row r="224" ht="12.95" customHeight="1"/>
    <row r="225" ht="12.95" customHeight="1"/>
    <row r="226" ht="12.95" customHeight="1"/>
    <row r="227" ht="12.95" customHeight="1"/>
    <row r="228" ht="12.95" customHeight="1"/>
    <row r="229" ht="12.95" customHeight="1"/>
    <row r="230" ht="12.95" customHeight="1"/>
    <row r="231" ht="12.95" customHeight="1"/>
    <row r="232" ht="12.95" customHeight="1"/>
    <row r="233" ht="12.95" customHeight="1"/>
    <row r="234" ht="12.95" customHeight="1"/>
    <row r="235" ht="12.95" customHeight="1"/>
    <row r="236" ht="12.95" customHeight="1"/>
    <row r="237" ht="12.95" customHeight="1"/>
    <row r="238" ht="12.95" customHeight="1"/>
    <row r="239" ht="12.95" customHeight="1"/>
    <row r="240" ht="12.95" customHeight="1"/>
    <row r="241" ht="12.95" customHeight="1"/>
    <row r="242" ht="12.95" customHeight="1"/>
    <row r="243" ht="12.95" customHeight="1"/>
    <row r="244" ht="12.95" customHeight="1"/>
    <row r="245" ht="12.95" customHeight="1"/>
    <row r="246" ht="12.95" customHeight="1"/>
    <row r="247" ht="12.95" customHeight="1"/>
    <row r="248" ht="12.95" customHeight="1"/>
    <row r="249" ht="12.95" customHeight="1"/>
    <row r="250" ht="12.95" customHeight="1"/>
    <row r="251" ht="12.95" customHeight="1"/>
    <row r="252" ht="12.95" customHeight="1"/>
    <row r="253" ht="12.95" customHeight="1"/>
    <row r="254" ht="12.95" customHeight="1"/>
    <row r="255" ht="12.95" customHeight="1"/>
    <row r="256" ht="12.95" customHeight="1"/>
    <row r="257" ht="12.95" customHeight="1"/>
    <row r="258" ht="12.95" customHeight="1"/>
    <row r="259" ht="12.95" customHeight="1"/>
    <row r="260" ht="12.95" customHeight="1"/>
    <row r="261" ht="12.95" customHeight="1"/>
    <row r="262" ht="12.95" customHeight="1"/>
    <row r="263" ht="12.95" customHeight="1"/>
    <row r="264" ht="12.95" customHeight="1"/>
    <row r="265" ht="12.95" customHeight="1"/>
    <row r="266" ht="12.95" customHeight="1"/>
    <row r="267" ht="12.95" customHeight="1"/>
    <row r="268" ht="12.95" customHeight="1"/>
    <row r="269" ht="12.95" customHeight="1"/>
    <row r="270" ht="12.95" customHeight="1"/>
    <row r="271" ht="12.95" customHeight="1"/>
    <row r="272" ht="12.95" customHeight="1"/>
    <row r="273" ht="12.95" customHeight="1"/>
    <row r="274" ht="12.95" customHeight="1"/>
    <row r="275" ht="12.95" customHeight="1"/>
    <row r="276" ht="12.95" customHeight="1"/>
    <row r="277" ht="12.95" customHeight="1"/>
    <row r="278" ht="12.95" customHeight="1"/>
    <row r="279" ht="12.95" customHeight="1"/>
    <row r="280" ht="12.95" customHeight="1"/>
    <row r="281" ht="12.95" customHeight="1"/>
    <row r="282" ht="12.95" customHeight="1"/>
    <row r="283" ht="12.95" customHeight="1"/>
    <row r="284" ht="12.95" customHeight="1"/>
    <row r="285" ht="12.95" customHeight="1"/>
    <row r="286" ht="12.95" customHeight="1"/>
    <row r="287" ht="12.95" customHeight="1"/>
    <row r="288" ht="12.95" customHeight="1"/>
    <row r="289" ht="12.95" customHeight="1"/>
    <row r="290" ht="12.95" customHeight="1"/>
    <row r="291" ht="12.95" customHeight="1"/>
    <row r="292" ht="12.95" customHeight="1"/>
    <row r="293" ht="12.95" customHeight="1"/>
    <row r="294" ht="12.95" customHeight="1"/>
    <row r="295" ht="12.95" customHeight="1"/>
    <row r="296" ht="12.95" customHeight="1"/>
    <row r="297" ht="12.95" customHeight="1"/>
    <row r="298" ht="12.95" customHeight="1"/>
    <row r="299" ht="12.95" customHeight="1"/>
    <row r="300" ht="12.95" customHeight="1"/>
    <row r="301" ht="12.95" customHeight="1"/>
    <row r="302" ht="12.95" customHeight="1"/>
    <row r="303" ht="12.95" customHeight="1"/>
    <row r="304" ht="12.95" customHeight="1"/>
    <row r="305" ht="12.95" customHeight="1"/>
    <row r="306" ht="12.95" customHeight="1"/>
    <row r="307" ht="12.95" customHeight="1"/>
    <row r="308" ht="12.95" customHeight="1"/>
    <row r="309" ht="12.95" customHeight="1"/>
    <row r="310" ht="12.95" customHeight="1"/>
    <row r="311" ht="12.95" customHeight="1"/>
    <row r="312" ht="12.95" customHeight="1"/>
    <row r="313" ht="12.95" customHeight="1"/>
    <row r="314" ht="12.95" customHeight="1"/>
    <row r="315" ht="12.95" customHeight="1"/>
    <row r="316" ht="12.95" customHeight="1"/>
    <row r="317" ht="12.95" customHeight="1"/>
    <row r="318" ht="12.95" customHeight="1"/>
    <row r="319" ht="12.95" customHeight="1"/>
    <row r="320" ht="12.95" customHeight="1"/>
    <row r="321" ht="12.95" customHeight="1"/>
    <row r="322" ht="12.95" customHeight="1"/>
    <row r="323" ht="12.95" customHeight="1"/>
    <row r="324" ht="12.95" customHeight="1"/>
    <row r="325" ht="12.95" customHeight="1"/>
    <row r="326" ht="12.95" customHeight="1"/>
    <row r="327" ht="12.95" customHeight="1"/>
    <row r="328" ht="12.95" customHeight="1"/>
    <row r="329" ht="12.95" customHeight="1"/>
    <row r="330" ht="12.95" customHeight="1"/>
    <row r="331" ht="12.95" customHeight="1"/>
    <row r="332" ht="12.95" customHeight="1"/>
    <row r="333" ht="12.95" customHeight="1"/>
    <row r="334" ht="12.95" customHeight="1"/>
    <row r="335" ht="12.95" customHeight="1"/>
    <row r="336" ht="12.95" customHeight="1"/>
    <row r="337" ht="12.95" customHeight="1"/>
    <row r="338" ht="12.95" customHeight="1"/>
    <row r="339" ht="12.95" customHeight="1"/>
    <row r="340" ht="12.95" customHeight="1"/>
    <row r="341" ht="12.95" customHeight="1"/>
    <row r="342" ht="12.95" customHeight="1"/>
    <row r="343" ht="12.95" customHeight="1"/>
    <row r="344" ht="12.95" customHeight="1"/>
    <row r="345" ht="12.95" customHeight="1"/>
    <row r="346" ht="12.95" customHeight="1"/>
    <row r="347" ht="12.95" customHeight="1"/>
    <row r="348" ht="12.95" customHeight="1"/>
    <row r="349" ht="12.95" customHeight="1"/>
    <row r="350" ht="12.95" customHeight="1"/>
    <row r="351" ht="12.95" customHeight="1"/>
    <row r="352" ht="12.95" customHeight="1"/>
    <row r="353" ht="12.95" customHeight="1"/>
    <row r="354" ht="12.95" customHeight="1"/>
    <row r="355" ht="12.95" customHeight="1"/>
    <row r="356" ht="12.95" customHeight="1"/>
    <row r="357" ht="12.95" customHeight="1"/>
    <row r="358" ht="12.95" customHeight="1"/>
    <row r="359" ht="12.95" customHeight="1"/>
    <row r="360" ht="12.95" customHeight="1"/>
    <row r="361" ht="12.95" customHeight="1"/>
    <row r="362" ht="12.95" customHeight="1"/>
    <row r="363" ht="12.95" customHeight="1"/>
    <row r="364" ht="12.95" customHeight="1"/>
    <row r="365" ht="12.95" customHeight="1"/>
    <row r="366" ht="12.95" customHeight="1"/>
    <row r="367" ht="12.95" customHeight="1"/>
    <row r="368" ht="12.95" customHeight="1"/>
    <row r="369" ht="12.95" customHeight="1"/>
    <row r="370" ht="12.95" customHeight="1"/>
    <row r="371" ht="12.95" customHeight="1"/>
    <row r="372" ht="12.95" customHeight="1"/>
    <row r="373" ht="12.95" customHeight="1"/>
    <row r="374" ht="12.95" customHeight="1"/>
    <row r="375" ht="12.95" customHeight="1"/>
    <row r="376" ht="12.95" customHeight="1"/>
    <row r="377" ht="12.95" customHeight="1"/>
    <row r="378" ht="12.95" customHeight="1"/>
    <row r="379" ht="12.95" customHeight="1"/>
    <row r="380" ht="12.95" customHeight="1"/>
    <row r="381" ht="12.95" customHeight="1"/>
    <row r="382" ht="12.95" customHeight="1"/>
    <row r="383" ht="12.95" customHeight="1"/>
    <row r="384" ht="12.95" customHeight="1"/>
    <row r="385" ht="12.95" customHeight="1"/>
    <row r="386" ht="12.95" customHeight="1"/>
    <row r="387" ht="12.95" customHeight="1"/>
    <row r="388" ht="12.95" customHeight="1"/>
    <row r="389" ht="12.95" customHeight="1"/>
    <row r="390" ht="12.95" customHeight="1"/>
    <row r="391" ht="12.95" customHeight="1"/>
    <row r="392" ht="12.95" customHeight="1"/>
    <row r="393" ht="12.95" customHeight="1"/>
    <row r="394" ht="12.95" customHeight="1"/>
    <row r="395" ht="12.95" customHeight="1"/>
    <row r="396" ht="12.95" customHeight="1"/>
    <row r="397" ht="12.95" customHeight="1"/>
    <row r="398" ht="12.95" customHeight="1"/>
    <row r="399" ht="12.95" customHeight="1"/>
    <row r="400" ht="12.95" customHeight="1"/>
    <row r="401" ht="12.95" customHeight="1"/>
    <row r="402" ht="12.95" customHeight="1"/>
    <row r="403" ht="12.95" customHeight="1"/>
    <row r="404" ht="12.95" customHeight="1"/>
    <row r="405" ht="12.95" customHeight="1"/>
    <row r="406" ht="12.95" customHeight="1"/>
    <row r="407" ht="12.95" customHeight="1"/>
    <row r="408" ht="12.95" customHeight="1"/>
    <row r="409" ht="12.95" customHeight="1"/>
    <row r="410" ht="12.95" customHeight="1"/>
    <row r="411" ht="12.95" customHeight="1"/>
    <row r="412" ht="12.95" customHeight="1"/>
    <row r="413" ht="12.95" customHeight="1"/>
    <row r="414" ht="12.95" customHeight="1"/>
    <row r="415" ht="12.95" customHeight="1"/>
    <row r="416" ht="12.95" customHeight="1"/>
    <row r="417" ht="12.95" customHeight="1"/>
    <row r="418" ht="12.95" customHeight="1"/>
    <row r="419" ht="12.95" customHeight="1"/>
    <row r="420" ht="12.95" customHeight="1"/>
    <row r="421" ht="12.95" customHeight="1"/>
    <row r="422" ht="12.95" customHeight="1"/>
    <row r="423" ht="12.95" customHeight="1"/>
    <row r="424" ht="12.95" customHeight="1"/>
    <row r="425" ht="12.95" customHeight="1"/>
    <row r="426" ht="12.95" customHeight="1"/>
    <row r="427" ht="12.95" customHeight="1"/>
    <row r="428" ht="12.95" customHeight="1"/>
    <row r="429" ht="12.95" customHeight="1"/>
    <row r="430" ht="12.95" customHeight="1"/>
    <row r="431" ht="12.95" customHeight="1"/>
    <row r="432" ht="12.95" customHeight="1"/>
    <row r="433" ht="12.95" customHeight="1"/>
    <row r="434" ht="12.95" customHeight="1"/>
    <row r="435" ht="12.95" customHeight="1"/>
    <row r="436" ht="12.95" customHeight="1"/>
    <row r="437" ht="12.95" customHeight="1"/>
    <row r="438" ht="12.95" customHeight="1"/>
    <row r="439" ht="12.95" customHeight="1"/>
    <row r="440" ht="12.95" customHeight="1"/>
    <row r="441" ht="12.95" customHeight="1"/>
    <row r="442" ht="12.95" customHeight="1"/>
    <row r="443" ht="12.95" customHeight="1"/>
    <row r="444" ht="12.95" customHeight="1"/>
    <row r="445" ht="12.95" customHeight="1"/>
    <row r="446" ht="12.95" customHeight="1"/>
    <row r="447" ht="12.95" customHeight="1"/>
    <row r="448" ht="12.95" customHeight="1"/>
    <row r="449" ht="12.95" customHeight="1"/>
    <row r="450" ht="12.95" customHeight="1"/>
    <row r="451" ht="12.95" customHeight="1"/>
  </sheetData>
  <mergeCells count="2">
    <mergeCell ref="A1:B1"/>
    <mergeCell ref="C1:G1"/>
  </mergeCells>
  <hyperlinks>
    <hyperlink ref="Q2" r:id="rId1"/>
  </hyperlinks>
  <pageMargins left="0.7" right="0.7" top="0.75" bottom="0.75" header="0.3" footer="0.3"/>
  <pageSetup paperSize="9" scale="36" fitToHeight="0" orientation="portrait" r:id="rId2"/>
  <ignoredErrors>
    <ignoredError sqref="C3:C10" twoDigitTextYear="1"/>
  </ignoredErrors>
  <drawing r:id="rId3"/>
</worksheet>
</file>

<file path=xl/worksheets/sheet18.xml><?xml version="1.0" encoding="utf-8"?>
<worksheet xmlns="http://schemas.openxmlformats.org/spreadsheetml/2006/main" xmlns:r="http://schemas.openxmlformats.org/officeDocument/2006/relationships">
  <sheetPr>
    <tabColor rgb="FF7030A0"/>
  </sheetPr>
  <dimension ref="A1:H137"/>
  <sheetViews>
    <sheetView showGridLines="0" tabSelected="1" zoomScale="55" zoomScaleNormal="55" workbookViewId="0"/>
  </sheetViews>
  <sheetFormatPr defaultColWidth="8.85546875" defaultRowHeight="15.75"/>
  <cols>
    <col min="1" max="1" width="21.7109375" style="31" customWidth="1"/>
    <col min="2" max="2" width="40.7109375" style="20" customWidth="1"/>
    <col min="3" max="3" width="17" style="20" customWidth="1"/>
    <col min="4" max="4" width="29" style="20" customWidth="1"/>
    <col min="5" max="5" width="20" style="20" customWidth="1"/>
    <col min="6" max="6" width="13.7109375" style="20" customWidth="1"/>
    <col min="7" max="7" width="26.28515625" style="20" customWidth="1"/>
    <col min="8" max="16384" width="8.85546875" style="20"/>
  </cols>
  <sheetData>
    <row r="1" spans="1:7">
      <c r="A1" s="31" t="s">
        <v>0</v>
      </c>
    </row>
    <row r="2" spans="1:7" ht="47.25">
      <c r="A2" s="18" t="s">
        <v>450</v>
      </c>
      <c r="B2" s="18" t="s">
        <v>451</v>
      </c>
      <c r="C2" s="18" t="s">
        <v>452</v>
      </c>
      <c r="D2" s="61" t="s">
        <v>656</v>
      </c>
      <c r="E2" s="18" t="s">
        <v>453</v>
      </c>
      <c r="F2" s="19" t="s">
        <v>178</v>
      </c>
      <c r="G2" s="19" t="s">
        <v>69</v>
      </c>
    </row>
    <row r="3" spans="1:7">
      <c r="A3" s="21"/>
      <c r="B3" s="21"/>
      <c r="C3" s="21"/>
      <c r="D3" s="21"/>
      <c r="E3" s="21"/>
      <c r="F3" s="21"/>
      <c r="G3" s="21"/>
    </row>
    <row r="4" spans="1:7">
      <c r="A4" s="21"/>
      <c r="B4" s="21"/>
      <c r="C4" s="21"/>
      <c r="D4" s="21"/>
      <c r="E4" s="21"/>
      <c r="F4" s="21"/>
      <c r="G4" s="21"/>
    </row>
    <row r="5" spans="1:7">
      <c r="A5" s="21"/>
      <c r="B5" s="21"/>
      <c r="C5" s="21"/>
      <c r="D5" s="21"/>
      <c r="E5" s="21"/>
      <c r="F5" s="21"/>
      <c r="G5" s="21"/>
    </row>
    <row r="6" spans="1:7">
      <c r="A6" s="21"/>
      <c r="B6" s="21"/>
      <c r="C6" s="21"/>
      <c r="D6" s="21"/>
      <c r="E6" s="21"/>
      <c r="F6" s="21"/>
      <c r="G6" s="21"/>
    </row>
    <row r="7" spans="1:7">
      <c r="A7" s="21"/>
      <c r="B7" s="21"/>
      <c r="C7" s="21"/>
      <c r="D7" s="21"/>
      <c r="E7" s="21"/>
      <c r="F7" s="21"/>
      <c r="G7" s="21"/>
    </row>
    <row r="8" spans="1:7">
      <c r="A8" s="21"/>
      <c r="B8" s="21"/>
      <c r="C8" s="21"/>
      <c r="D8" s="21"/>
      <c r="E8" s="21"/>
      <c r="F8" s="21"/>
      <c r="G8" s="21"/>
    </row>
    <row r="9" spans="1:7">
      <c r="A9" s="21"/>
      <c r="B9" s="21"/>
      <c r="C9" s="21"/>
      <c r="D9" s="21"/>
      <c r="E9" s="21"/>
      <c r="F9" s="21"/>
      <c r="G9" s="21"/>
    </row>
    <row r="10" spans="1:7">
      <c r="A10" s="336" t="s">
        <v>194</v>
      </c>
      <c r="B10" s="283" t="s">
        <v>467</v>
      </c>
      <c r="C10" s="27" t="s">
        <v>464</v>
      </c>
      <c r="D10" s="27">
        <v>1</v>
      </c>
      <c r="E10" s="27">
        <v>1</v>
      </c>
      <c r="F10" s="333">
        <v>10</v>
      </c>
      <c r="G10" s="335" t="s">
        <v>675</v>
      </c>
    </row>
    <row r="11" spans="1:7">
      <c r="A11" s="329"/>
      <c r="B11" s="283" t="s">
        <v>468</v>
      </c>
      <c r="C11" s="27" t="s">
        <v>464</v>
      </c>
      <c r="D11" s="27">
        <v>1</v>
      </c>
      <c r="E11" s="27">
        <v>1</v>
      </c>
      <c r="F11" s="333"/>
      <c r="G11" s="328"/>
    </row>
    <row r="12" spans="1:7" ht="14.45" customHeight="1">
      <c r="A12" s="336"/>
      <c r="B12" s="22" t="s">
        <v>730</v>
      </c>
      <c r="C12" s="23" t="s">
        <v>454</v>
      </c>
      <c r="D12" s="24" t="s">
        <v>626</v>
      </c>
      <c r="E12" s="24">
        <v>8</v>
      </c>
      <c r="F12" s="333"/>
      <c r="G12" s="335"/>
    </row>
    <row r="13" spans="1:7">
      <c r="A13" s="21"/>
      <c r="B13" s="21"/>
      <c r="C13" s="21"/>
      <c r="D13" s="21"/>
      <c r="E13" s="21"/>
      <c r="F13" s="21"/>
      <c r="G13" s="21"/>
    </row>
    <row r="14" spans="1:7">
      <c r="A14" s="21"/>
      <c r="B14" s="21"/>
      <c r="C14" s="21"/>
      <c r="D14" s="21"/>
      <c r="E14" s="21"/>
      <c r="F14" s="21"/>
      <c r="G14" s="21"/>
    </row>
    <row r="15" spans="1:7">
      <c r="A15" s="21"/>
      <c r="B15" s="21"/>
      <c r="C15" s="21"/>
      <c r="D15" s="21"/>
      <c r="E15" s="21"/>
      <c r="F15" s="21"/>
      <c r="G15" s="21"/>
    </row>
    <row r="16" spans="1:7">
      <c r="A16" s="21"/>
      <c r="B16" s="21"/>
      <c r="C16" s="21"/>
      <c r="D16" s="21"/>
      <c r="E16" s="21"/>
      <c r="F16" s="21"/>
      <c r="G16" s="21"/>
    </row>
    <row r="17" spans="1:7">
      <c r="A17" s="21"/>
      <c r="B17" s="21"/>
      <c r="C17" s="21"/>
      <c r="D17" s="21"/>
      <c r="E17" s="21"/>
      <c r="F17" s="21"/>
      <c r="G17" s="21"/>
    </row>
    <row r="18" spans="1:7">
      <c r="A18" s="21"/>
      <c r="B18" s="21"/>
      <c r="C18" s="21"/>
      <c r="D18" s="21"/>
      <c r="E18" s="21"/>
      <c r="F18" s="21"/>
      <c r="G18" s="21"/>
    </row>
    <row r="19" spans="1:7">
      <c r="A19" s="21"/>
      <c r="B19" s="21"/>
      <c r="C19" s="21"/>
      <c r="D19" s="21"/>
      <c r="E19" s="21"/>
      <c r="F19" s="21"/>
      <c r="G19" s="21"/>
    </row>
    <row r="20" spans="1:7">
      <c r="A20" s="21"/>
      <c r="B20" s="21"/>
      <c r="C20" s="21"/>
      <c r="D20" s="21"/>
      <c r="E20" s="21"/>
      <c r="F20" s="21"/>
      <c r="G20" s="21"/>
    </row>
    <row r="21" spans="1:7">
      <c r="A21" s="21"/>
      <c r="B21" s="21"/>
      <c r="C21" s="21"/>
      <c r="D21" s="21"/>
      <c r="E21" s="21"/>
      <c r="F21" s="21"/>
      <c r="G21" s="21"/>
    </row>
    <row r="22" spans="1:7">
      <c r="A22" s="21"/>
      <c r="B22" s="21"/>
      <c r="C22" s="21"/>
      <c r="D22" s="21"/>
      <c r="E22" s="21"/>
      <c r="F22" s="21"/>
      <c r="G22" s="21"/>
    </row>
    <row r="23" spans="1:7">
      <c r="A23" s="21"/>
      <c r="B23" s="21"/>
      <c r="C23" s="21"/>
      <c r="D23" s="21"/>
      <c r="E23" s="21"/>
      <c r="F23" s="21"/>
      <c r="G23" s="21"/>
    </row>
    <row r="24" spans="1:7">
      <c r="A24" s="21"/>
      <c r="B24" s="21"/>
      <c r="C24" s="21"/>
      <c r="D24" s="21"/>
      <c r="E24" s="21"/>
      <c r="F24" s="21"/>
      <c r="G24" s="21"/>
    </row>
    <row r="25" spans="1:7">
      <c r="A25" s="21"/>
      <c r="B25" s="21"/>
      <c r="C25" s="21"/>
      <c r="D25" s="21"/>
      <c r="E25" s="21"/>
      <c r="F25" s="21"/>
      <c r="G25" s="21"/>
    </row>
    <row r="26" spans="1:7">
      <c r="A26" s="21"/>
      <c r="B26" s="21"/>
      <c r="C26" s="21"/>
      <c r="D26" s="21"/>
      <c r="E26" s="21"/>
      <c r="F26" s="21"/>
      <c r="G26" s="21"/>
    </row>
    <row r="27" spans="1:7">
      <c r="A27" s="21"/>
      <c r="B27" s="21"/>
      <c r="C27" s="21"/>
      <c r="D27" s="21"/>
      <c r="E27" s="21"/>
      <c r="F27" s="21"/>
      <c r="G27" s="21"/>
    </row>
    <row r="28" spans="1:7">
      <c r="A28" s="337" t="s">
        <v>455</v>
      </c>
      <c r="B28" s="22" t="s">
        <v>456</v>
      </c>
      <c r="C28" s="23" t="s">
        <v>454</v>
      </c>
      <c r="D28" s="24">
        <v>1.2</v>
      </c>
      <c r="E28" s="24">
        <v>6</v>
      </c>
      <c r="F28" s="340">
        <v>26</v>
      </c>
      <c r="G28" s="343" t="s">
        <v>675</v>
      </c>
    </row>
    <row r="29" spans="1:7">
      <c r="A29" s="338"/>
      <c r="B29" s="22" t="s">
        <v>457</v>
      </c>
      <c r="C29" s="23" t="s">
        <v>454</v>
      </c>
      <c r="D29" s="24">
        <v>1</v>
      </c>
      <c r="E29" s="24">
        <v>3</v>
      </c>
      <c r="F29" s="341"/>
      <c r="G29" s="344"/>
    </row>
    <row r="30" spans="1:7">
      <c r="A30" s="338"/>
      <c r="B30" s="22" t="s">
        <v>458</v>
      </c>
      <c r="C30" s="23" t="s">
        <v>454</v>
      </c>
      <c r="D30" s="24">
        <v>1.2</v>
      </c>
      <c r="E30" s="24">
        <v>4</v>
      </c>
      <c r="F30" s="341"/>
      <c r="G30" s="344"/>
    </row>
    <row r="31" spans="1:7">
      <c r="A31" s="338"/>
      <c r="B31" s="22" t="s">
        <v>459</v>
      </c>
      <c r="C31" s="23" t="s">
        <v>454</v>
      </c>
      <c r="D31" s="24" t="s">
        <v>627</v>
      </c>
      <c r="E31" s="24">
        <v>10</v>
      </c>
      <c r="F31" s="341"/>
      <c r="G31" s="344"/>
    </row>
    <row r="32" spans="1:7">
      <c r="A32" s="339"/>
      <c r="B32" s="22" t="s">
        <v>623</v>
      </c>
      <c r="C32" s="23" t="s">
        <v>454</v>
      </c>
      <c r="D32" s="24">
        <v>1</v>
      </c>
      <c r="E32" s="24">
        <v>3</v>
      </c>
      <c r="F32" s="342"/>
      <c r="G32" s="345"/>
    </row>
    <row r="33" spans="1:8">
      <c r="A33" s="21"/>
      <c r="B33" s="21"/>
      <c r="C33" s="21"/>
      <c r="D33" s="21"/>
      <c r="E33" s="21"/>
      <c r="F33" s="21"/>
      <c r="G33" s="21"/>
    </row>
    <row r="34" spans="1:8">
      <c r="A34" s="21"/>
      <c r="B34" s="21"/>
      <c r="C34" s="21"/>
      <c r="D34" s="21"/>
      <c r="E34" s="21"/>
      <c r="F34" s="21"/>
      <c r="G34" s="21"/>
    </row>
    <row r="35" spans="1:8">
      <c r="A35" s="21"/>
      <c r="B35" s="21"/>
      <c r="C35" s="21"/>
      <c r="D35" s="21"/>
      <c r="E35" s="21"/>
      <c r="F35" s="21"/>
      <c r="G35" s="21"/>
    </row>
    <row r="36" spans="1:8">
      <c r="A36" s="20"/>
    </row>
    <row r="37" spans="1:8">
      <c r="A37" s="20"/>
    </row>
    <row r="38" spans="1:8">
      <c r="A38" s="20"/>
    </row>
    <row r="39" spans="1:8">
      <c r="A39" s="20"/>
    </row>
    <row r="40" spans="1:8">
      <c r="A40" s="20"/>
    </row>
    <row r="41" spans="1:8">
      <c r="A41" s="20"/>
    </row>
    <row r="42" spans="1:8">
      <c r="A42" s="20"/>
    </row>
    <row r="43" spans="1:8">
      <c r="A43" s="20"/>
    </row>
    <row r="44" spans="1:8">
      <c r="A44" s="20"/>
    </row>
    <row r="45" spans="1:8">
      <c r="A45" s="21"/>
      <c r="B45" s="21"/>
      <c r="C45" s="21"/>
      <c r="D45" s="21"/>
      <c r="E45" s="21"/>
      <c r="F45" s="21"/>
      <c r="G45" s="21"/>
      <c r="H45" s="21"/>
    </row>
    <row r="46" spans="1:8">
      <c r="A46" s="21"/>
      <c r="B46" s="21"/>
      <c r="C46" s="21"/>
      <c r="D46" s="21"/>
      <c r="E46" s="21"/>
      <c r="F46" s="21"/>
      <c r="G46" s="21"/>
      <c r="H46" s="21"/>
    </row>
    <row r="47" spans="1:8">
      <c r="A47" s="21"/>
      <c r="B47" s="21"/>
      <c r="C47" s="21"/>
      <c r="D47" s="21"/>
      <c r="E47" s="21"/>
      <c r="F47" s="21"/>
      <c r="G47" s="21"/>
      <c r="H47" s="21"/>
    </row>
    <row r="48" spans="1:8">
      <c r="A48" s="21"/>
      <c r="B48" s="21"/>
      <c r="C48" s="21"/>
      <c r="D48" s="21"/>
      <c r="E48" s="21"/>
      <c r="F48" s="21"/>
      <c r="G48" s="21"/>
      <c r="H48" s="21"/>
    </row>
    <row r="49" spans="1:8">
      <c r="A49" s="21"/>
      <c r="B49" s="21"/>
      <c r="C49" s="21"/>
      <c r="D49" s="21"/>
      <c r="E49" s="21"/>
      <c r="F49" s="21"/>
      <c r="G49" s="21"/>
      <c r="H49" s="21"/>
    </row>
    <row r="50" spans="1:8">
      <c r="A50" s="104" t="s">
        <v>460</v>
      </c>
      <c r="B50" s="25" t="s">
        <v>461</v>
      </c>
      <c r="C50" s="26" t="s">
        <v>454</v>
      </c>
      <c r="D50" s="26" t="s">
        <v>624</v>
      </c>
      <c r="E50" s="27">
        <v>8</v>
      </c>
      <c r="F50" s="103">
        <v>8</v>
      </c>
      <c r="G50" s="106" t="s">
        <v>675</v>
      </c>
      <c r="H50" s="21"/>
    </row>
    <row r="51" spans="1:8">
      <c r="A51" s="21"/>
      <c r="B51" s="21"/>
      <c r="C51" s="21"/>
      <c r="D51" s="21"/>
      <c r="E51" s="21"/>
      <c r="F51" s="21"/>
      <c r="G51" s="21"/>
      <c r="H51" s="21"/>
    </row>
    <row r="52" spans="1:8">
      <c r="A52" s="21"/>
      <c r="B52" s="21"/>
      <c r="C52" s="21"/>
      <c r="D52" s="21"/>
      <c r="E52" s="21"/>
      <c r="F52" s="21"/>
      <c r="G52" s="21"/>
      <c r="H52" s="21"/>
    </row>
    <row r="53" spans="1:8">
      <c r="A53" s="21"/>
      <c r="B53" s="21"/>
      <c r="C53" s="21"/>
      <c r="D53" s="21"/>
      <c r="E53" s="21"/>
      <c r="F53" s="21"/>
      <c r="G53" s="21"/>
      <c r="H53" s="21"/>
    </row>
    <row r="54" spans="1:8">
      <c r="A54" s="21"/>
      <c r="B54" s="21"/>
      <c r="C54" s="21"/>
      <c r="D54" s="21"/>
      <c r="E54" s="21"/>
      <c r="F54" s="21"/>
      <c r="G54" s="21"/>
      <c r="H54" s="21"/>
    </row>
    <row r="55" spans="1:8">
      <c r="A55" s="20"/>
    </row>
    <row r="56" spans="1:8">
      <c r="A56" s="20"/>
    </row>
    <row r="57" spans="1:8">
      <c r="A57" s="20"/>
    </row>
    <row r="58" spans="1:8">
      <c r="A58" s="20"/>
    </row>
    <row r="59" spans="1:8">
      <c r="A59" s="20"/>
    </row>
    <row r="60" spans="1:8">
      <c r="A60" s="20"/>
    </row>
    <row r="61" spans="1:8">
      <c r="A61" s="20"/>
    </row>
    <row r="62" spans="1:8">
      <c r="A62" s="20"/>
    </row>
    <row r="63" spans="1:8">
      <c r="A63" s="21"/>
      <c r="B63" s="21"/>
      <c r="C63" s="21"/>
      <c r="D63" s="21"/>
      <c r="E63" s="21"/>
      <c r="F63" s="21"/>
      <c r="G63" s="21"/>
    </row>
    <row r="64" spans="1:8">
      <c r="A64" s="21"/>
      <c r="B64" s="21"/>
      <c r="C64" s="21"/>
      <c r="D64" s="21"/>
      <c r="E64" s="21"/>
      <c r="F64" s="21"/>
      <c r="G64" s="21"/>
    </row>
    <row r="65" spans="1:7">
      <c r="A65" s="21"/>
      <c r="B65" s="21"/>
      <c r="C65" s="21"/>
      <c r="D65" s="21"/>
      <c r="E65" s="21"/>
      <c r="F65" s="21"/>
      <c r="G65" s="21"/>
    </row>
    <row r="66" spans="1:7">
      <c r="A66" s="21"/>
      <c r="F66" s="21"/>
      <c r="G66" s="21"/>
    </row>
    <row r="67" spans="1:7">
      <c r="A67" s="21"/>
      <c r="B67" s="21"/>
      <c r="C67" s="21"/>
      <c r="D67" s="21"/>
      <c r="E67" s="21"/>
      <c r="F67" s="21"/>
      <c r="G67" s="21"/>
    </row>
    <row r="68" spans="1:7">
      <c r="A68" s="336" t="s">
        <v>462</v>
      </c>
      <c r="B68" s="22" t="s">
        <v>744</v>
      </c>
      <c r="C68" s="23" t="s">
        <v>454</v>
      </c>
      <c r="D68" s="24" t="s">
        <v>625</v>
      </c>
      <c r="E68" s="24">
        <v>11</v>
      </c>
      <c r="F68" s="333">
        <v>34</v>
      </c>
      <c r="G68" s="335" t="s">
        <v>675</v>
      </c>
    </row>
    <row r="69" spans="1:7">
      <c r="A69" s="329"/>
      <c r="B69" s="22" t="s">
        <v>463</v>
      </c>
      <c r="C69" s="23" t="s">
        <v>454</v>
      </c>
      <c r="D69" s="24" t="s">
        <v>626</v>
      </c>
      <c r="E69" s="24">
        <v>8</v>
      </c>
      <c r="F69" s="333"/>
      <c r="G69" s="328"/>
    </row>
    <row r="70" spans="1:7">
      <c r="A70" s="336"/>
      <c r="B70" s="283" t="s">
        <v>465</v>
      </c>
      <c r="C70" s="27" t="s">
        <v>464</v>
      </c>
      <c r="D70" s="27" t="s">
        <v>628</v>
      </c>
      <c r="E70" s="27">
        <v>4</v>
      </c>
      <c r="F70" s="333"/>
      <c r="G70" s="335"/>
    </row>
    <row r="71" spans="1:7">
      <c r="A71" s="336"/>
      <c r="B71" s="283" t="s">
        <v>749</v>
      </c>
      <c r="C71" s="23" t="s">
        <v>454</v>
      </c>
      <c r="D71" s="27" t="s">
        <v>627</v>
      </c>
      <c r="E71" s="27">
        <v>6</v>
      </c>
      <c r="F71" s="333"/>
      <c r="G71" s="335"/>
    </row>
    <row r="72" spans="1:7">
      <c r="A72" s="336"/>
      <c r="B72" s="22" t="s">
        <v>729</v>
      </c>
      <c r="C72" s="23" t="s">
        <v>454</v>
      </c>
      <c r="D72" s="24">
        <v>1.2</v>
      </c>
      <c r="E72" s="24">
        <v>4</v>
      </c>
      <c r="F72" s="333"/>
      <c r="G72" s="335"/>
    </row>
    <row r="73" spans="1:7">
      <c r="A73" s="336"/>
      <c r="B73" s="291" t="s">
        <v>466</v>
      </c>
      <c r="C73" s="24" t="s">
        <v>454</v>
      </c>
      <c r="D73" s="26">
        <v>1</v>
      </c>
      <c r="E73" s="26">
        <v>1</v>
      </c>
      <c r="F73" s="333"/>
      <c r="G73" s="335"/>
    </row>
    <row r="74" spans="1:7">
      <c r="A74" s="21"/>
      <c r="B74" s="21"/>
      <c r="C74" s="21"/>
      <c r="D74" s="21"/>
      <c r="E74" s="21"/>
      <c r="F74" s="21"/>
      <c r="G74" s="21"/>
    </row>
    <row r="75" spans="1:7">
      <c r="A75" s="21"/>
      <c r="B75" s="21"/>
      <c r="C75" s="21"/>
      <c r="D75" s="21"/>
      <c r="E75" s="21"/>
      <c r="F75" s="21"/>
      <c r="G75" s="21"/>
    </row>
    <row r="76" spans="1:7">
      <c r="A76" s="21"/>
      <c r="B76" s="21"/>
      <c r="C76" s="21"/>
      <c r="D76" s="21"/>
      <c r="E76" s="21"/>
      <c r="F76" s="21"/>
      <c r="G76" s="21"/>
    </row>
    <row r="77" spans="1:7">
      <c r="A77" s="21"/>
      <c r="B77" s="21"/>
      <c r="C77" s="21"/>
      <c r="D77" s="21"/>
      <c r="E77" s="21"/>
      <c r="F77" s="21"/>
      <c r="G77" s="21"/>
    </row>
    <row r="78" spans="1:7">
      <c r="A78" s="21"/>
      <c r="B78" s="21"/>
      <c r="C78" s="21"/>
      <c r="D78" s="21"/>
      <c r="E78" s="21"/>
      <c r="F78" s="21"/>
      <c r="G78" s="21"/>
    </row>
    <row r="79" spans="1:7">
      <c r="A79" s="21"/>
      <c r="B79" s="21"/>
      <c r="C79" s="21"/>
      <c r="D79" s="21"/>
      <c r="E79" s="21"/>
      <c r="F79" s="21"/>
      <c r="G79" s="21"/>
    </row>
    <row r="80" spans="1:7">
      <c r="A80" s="21"/>
      <c r="B80" s="21"/>
      <c r="C80" s="21"/>
      <c r="D80" s="21"/>
      <c r="E80" s="21"/>
      <c r="F80" s="21"/>
      <c r="G80" s="21"/>
    </row>
    <row r="81" spans="1:7">
      <c r="A81" s="21"/>
      <c r="B81" s="21"/>
      <c r="C81" s="21"/>
      <c r="D81" s="21"/>
      <c r="E81" s="21"/>
      <c r="F81" s="21"/>
      <c r="G81" s="21"/>
    </row>
    <row r="82" spans="1:7">
      <c r="A82" s="21"/>
      <c r="B82" s="21"/>
      <c r="C82" s="21"/>
      <c r="D82" s="21"/>
      <c r="E82" s="21"/>
      <c r="F82" s="21"/>
      <c r="G82" s="21"/>
    </row>
    <row r="83" spans="1:7">
      <c r="A83" s="21"/>
      <c r="B83" s="21"/>
      <c r="C83" s="21"/>
      <c r="D83" s="21"/>
      <c r="E83" s="21"/>
      <c r="F83" s="21"/>
      <c r="G83" s="21"/>
    </row>
    <row r="84" spans="1:7">
      <c r="A84" s="21"/>
      <c r="B84" s="21"/>
      <c r="C84" s="21"/>
      <c r="D84" s="21"/>
      <c r="E84" s="21"/>
      <c r="F84" s="21"/>
      <c r="G84" s="21"/>
    </row>
    <row r="85" spans="1:7">
      <c r="A85" s="21"/>
      <c r="B85" s="21"/>
      <c r="C85" s="21"/>
      <c r="D85" s="21"/>
      <c r="E85" s="21"/>
      <c r="F85" s="21"/>
      <c r="G85" s="21"/>
    </row>
    <row r="86" spans="1:7">
      <c r="A86" s="21"/>
      <c r="B86" s="21"/>
      <c r="C86" s="21"/>
      <c r="D86" s="21"/>
      <c r="E86" s="21"/>
      <c r="F86" s="21"/>
      <c r="G86" s="21"/>
    </row>
    <row r="87" spans="1:7">
      <c r="A87" s="21"/>
      <c r="B87" s="21"/>
      <c r="C87" s="21"/>
      <c r="D87" s="21"/>
      <c r="E87" s="21"/>
      <c r="F87" s="21"/>
      <c r="G87" s="21"/>
    </row>
    <row r="88" spans="1:7">
      <c r="A88" s="21"/>
      <c r="B88" s="21"/>
      <c r="C88" s="21"/>
      <c r="D88" s="21"/>
      <c r="E88" s="21"/>
      <c r="F88" s="21"/>
      <c r="G88" s="21"/>
    </row>
    <row r="89" spans="1:7">
      <c r="A89" s="21"/>
      <c r="B89" s="21"/>
      <c r="C89" s="21"/>
      <c r="D89" s="21"/>
      <c r="E89" s="21"/>
      <c r="F89" s="21"/>
      <c r="G89" s="21"/>
    </row>
    <row r="90" spans="1:7">
      <c r="A90" s="330" t="s">
        <v>469</v>
      </c>
      <c r="B90" s="283" t="s">
        <v>470</v>
      </c>
      <c r="C90" s="27" t="s">
        <v>454</v>
      </c>
      <c r="D90" s="27">
        <v>1.2</v>
      </c>
      <c r="E90" s="27">
        <v>6</v>
      </c>
      <c r="F90" s="333">
        <v>23</v>
      </c>
      <c r="G90" s="334" t="s">
        <v>675</v>
      </c>
    </row>
    <row r="91" spans="1:7">
      <c r="A91" s="331"/>
      <c r="B91" s="284" t="s">
        <v>471</v>
      </c>
      <c r="C91" s="285" t="s">
        <v>464</v>
      </c>
      <c r="D91" s="286">
        <v>2.2999999999999998</v>
      </c>
      <c r="E91" s="286">
        <v>2</v>
      </c>
      <c r="F91" s="333"/>
      <c r="G91" s="328"/>
    </row>
    <row r="92" spans="1:7">
      <c r="A92" s="331"/>
      <c r="B92" s="284" t="s">
        <v>472</v>
      </c>
      <c r="C92" s="285" t="s">
        <v>464</v>
      </c>
      <c r="D92" s="286">
        <v>1</v>
      </c>
      <c r="E92" s="286">
        <v>1</v>
      </c>
      <c r="F92" s="333"/>
      <c r="G92" s="328"/>
    </row>
    <row r="93" spans="1:7">
      <c r="A93" s="331"/>
      <c r="B93" s="284" t="s">
        <v>473</v>
      </c>
      <c r="C93" s="285" t="s">
        <v>464</v>
      </c>
      <c r="D93" s="286" t="s">
        <v>627</v>
      </c>
      <c r="E93" s="286">
        <v>3</v>
      </c>
      <c r="F93" s="333"/>
      <c r="G93" s="328"/>
    </row>
    <row r="94" spans="1:7">
      <c r="A94" s="331"/>
      <c r="B94" s="284" t="s">
        <v>474</v>
      </c>
      <c r="C94" s="285" t="s">
        <v>464</v>
      </c>
      <c r="D94" s="286">
        <v>1</v>
      </c>
      <c r="E94" s="286">
        <v>1</v>
      </c>
      <c r="F94" s="333"/>
      <c r="G94" s="328"/>
    </row>
    <row r="95" spans="1:7">
      <c r="A95" s="331"/>
      <c r="B95" s="284" t="s">
        <v>475</v>
      </c>
      <c r="C95" s="285" t="s">
        <v>464</v>
      </c>
      <c r="D95" s="286">
        <v>1</v>
      </c>
      <c r="E95" s="286">
        <v>1</v>
      </c>
      <c r="F95" s="333"/>
      <c r="G95" s="328"/>
    </row>
    <row r="96" spans="1:7">
      <c r="A96" s="331"/>
      <c r="B96" s="284" t="s">
        <v>476</v>
      </c>
      <c r="C96" s="285" t="s">
        <v>464</v>
      </c>
      <c r="D96" s="286" t="s">
        <v>627</v>
      </c>
      <c r="E96" s="286">
        <v>3</v>
      </c>
      <c r="F96" s="333"/>
      <c r="G96" s="328"/>
    </row>
    <row r="97" spans="1:7">
      <c r="A97" s="331"/>
      <c r="B97" s="287" t="s">
        <v>477</v>
      </c>
      <c r="C97" s="288" t="s">
        <v>454</v>
      </c>
      <c r="D97" s="288">
        <v>2</v>
      </c>
      <c r="E97" s="288">
        <v>2</v>
      </c>
      <c r="F97" s="333"/>
      <c r="G97" s="328"/>
    </row>
    <row r="98" spans="1:7">
      <c r="A98" s="332"/>
      <c r="B98" s="289" t="s">
        <v>711</v>
      </c>
      <c r="C98" s="290" t="s">
        <v>454</v>
      </c>
      <c r="D98" s="290">
        <v>1</v>
      </c>
      <c r="E98" s="290">
        <v>4</v>
      </c>
      <c r="F98" s="333"/>
      <c r="G98" s="328"/>
    </row>
    <row r="99" spans="1:7">
      <c r="A99" s="21"/>
      <c r="B99" s="21"/>
      <c r="C99" s="21"/>
      <c r="D99" s="21"/>
      <c r="E99" s="21"/>
      <c r="F99" s="21"/>
      <c r="G99" s="21"/>
    </row>
    <row r="100" spans="1:7">
      <c r="A100" s="21"/>
      <c r="B100" s="21"/>
      <c r="C100" s="21"/>
      <c r="D100" s="21"/>
      <c r="E100" s="21"/>
      <c r="F100" s="21"/>
      <c r="G100" s="21"/>
    </row>
    <row r="101" spans="1:7">
      <c r="A101" s="21"/>
      <c r="B101" s="21"/>
      <c r="C101" s="21"/>
      <c r="D101" s="21"/>
      <c r="E101" s="21"/>
      <c r="F101" s="21"/>
      <c r="G101" s="21"/>
    </row>
    <row r="102" spans="1:7">
      <c r="A102" s="21"/>
      <c r="B102" s="21"/>
      <c r="C102" s="21"/>
      <c r="D102" s="21"/>
      <c r="E102" s="21"/>
      <c r="F102" s="21"/>
      <c r="G102" s="21"/>
    </row>
    <row r="103" spans="1:7">
      <c r="A103" s="21"/>
      <c r="B103" s="21"/>
      <c r="C103" s="21"/>
      <c r="D103" s="21"/>
      <c r="E103" s="21"/>
      <c r="F103" s="21"/>
      <c r="G103" s="21"/>
    </row>
    <row r="104" spans="1:7">
      <c r="A104" s="21"/>
      <c r="B104" s="21"/>
      <c r="C104" s="21"/>
      <c r="D104" s="21"/>
      <c r="E104" s="21"/>
      <c r="F104" s="21"/>
      <c r="G104" s="21"/>
    </row>
    <row r="105" spans="1:7">
      <c r="A105" s="21"/>
      <c r="B105" s="21"/>
      <c r="C105" s="21"/>
      <c r="D105" s="21"/>
      <c r="E105" s="21"/>
      <c r="F105" s="21"/>
      <c r="G105" s="21"/>
    </row>
    <row r="106" spans="1:7">
      <c r="A106" s="21"/>
      <c r="B106" s="21"/>
      <c r="C106" s="21"/>
      <c r="D106" s="21"/>
      <c r="E106" s="21"/>
      <c r="F106" s="21"/>
      <c r="G106" s="21"/>
    </row>
    <row r="107" spans="1:7">
      <c r="A107" s="21"/>
      <c r="B107" s="21"/>
      <c r="C107" s="21"/>
      <c r="D107" s="21"/>
      <c r="E107" s="21"/>
      <c r="F107" s="21"/>
      <c r="G107" s="21"/>
    </row>
    <row r="108" spans="1:7">
      <c r="A108" s="21"/>
      <c r="B108" s="21"/>
      <c r="C108" s="21"/>
      <c r="D108" s="21"/>
      <c r="E108" s="21"/>
      <c r="F108" s="21"/>
      <c r="G108" s="21"/>
    </row>
    <row r="109" spans="1:7">
      <c r="A109" s="329" t="s">
        <v>478</v>
      </c>
      <c r="B109" s="99" t="s">
        <v>479</v>
      </c>
      <c r="C109" s="98" t="s">
        <v>454</v>
      </c>
      <c r="D109" s="98" t="s">
        <v>629</v>
      </c>
      <c r="E109" s="98">
        <v>18</v>
      </c>
      <c r="F109" s="327">
        <v>79</v>
      </c>
      <c r="G109" s="328" t="s">
        <v>675</v>
      </c>
    </row>
    <row r="110" spans="1:7" ht="15.75" customHeight="1">
      <c r="A110" s="329"/>
      <c r="B110" s="280" t="s">
        <v>480</v>
      </c>
      <c r="C110" s="281" t="s">
        <v>454</v>
      </c>
      <c r="D110" s="282">
        <v>1</v>
      </c>
      <c r="E110" s="282">
        <v>2</v>
      </c>
      <c r="F110" s="327"/>
      <c r="G110" s="328"/>
    </row>
    <row r="111" spans="1:7" ht="15.75" customHeight="1">
      <c r="A111" s="329"/>
      <c r="B111" s="280" t="s">
        <v>481</v>
      </c>
      <c r="C111" s="281" t="s">
        <v>454</v>
      </c>
      <c r="D111" s="282">
        <v>1.3</v>
      </c>
      <c r="E111" s="282">
        <v>3</v>
      </c>
      <c r="F111" s="327"/>
      <c r="G111" s="328"/>
    </row>
    <row r="112" spans="1:7">
      <c r="A112" s="329"/>
      <c r="B112" s="280" t="s">
        <v>482</v>
      </c>
      <c r="C112" s="281" t="s">
        <v>464</v>
      </c>
      <c r="D112" s="282">
        <v>1</v>
      </c>
      <c r="E112" s="282">
        <v>1</v>
      </c>
      <c r="F112" s="327"/>
      <c r="G112" s="328"/>
    </row>
    <row r="113" spans="1:7">
      <c r="A113" s="329"/>
      <c r="B113" s="280" t="s">
        <v>483</v>
      </c>
      <c r="C113" s="281" t="s">
        <v>454</v>
      </c>
      <c r="D113" s="282" t="s">
        <v>627</v>
      </c>
      <c r="E113" s="282">
        <v>9</v>
      </c>
      <c r="F113" s="327"/>
      <c r="G113" s="328"/>
    </row>
    <row r="114" spans="1:7">
      <c r="A114" s="329"/>
      <c r="B114" s="280" t="s">
        <v>484</v>
      </c>
      <c r="C114" s="281" t="s">
        <v>454</v>
      </c>
      <c r="D114" s="282" t="s">
        <v>627</v>
      </c>
      <c r="E114" s="282">
        <v>6</v>
      </c>
      <c r="F114" s="327"/>
      <c r="G114" s="328"/>
    </row>
    <row r="115" spans="1:7">
      <c r="A115" s="329"/>
      <c r="B115" s="280" t="s">
        <v>485</v>
      </c>
      <c r="C115" s="281" t="s">
        <v>731</v>
      </c>
      <c r="D115" s="282">
        <v>2.2999999999999998</v>
      </c>
      <c r="E115" s="282">
        <v>7</v>
      </c>
      <c r="F115" s="327"/>
      <c r="G115" s="328"/>
    </row>
    <row r="116" spans="1:7">
      <c r="A116" s="329"/>
      <c r="B116" s="280" t="s">
        <v>486</v>
      </c>
      <c r="C116" s="281" t="s">
        <v>454</v>
      </c>
      <c r="D116" s="282" t="s">
        <v>626</v>
      </c>
      <c r="E116" s="282">
        <v>16</v>
      </c>
      <c r="F116" s="327"/>
      <c r="G116" s="328"/>
    </row>
    <row r="117" spans="1:7">
      <c r="A117" s="329"/>
      <c r="B117" s="280" t="s">
        <v>487</v>
      </c>
      <c r="C117" s="281" t="s">
        <v>454</v>
      </c>
      <c r="D117" s="282">
        <v>1</v>
      </c>
      <c r="E117" s="282">
        <v>1</v>
      </c>
      <c r="F117" s="327"/>
      <c r="G117" s="328"/>
    </row>
    <row r="118" spans="1:7">
      <c r="A118" s="329"/>
      <c r="B118" s="280" t="s">
        <v>488</v>
      </c>
      <c r="C118" s="281" t="s">
        <v>731</v>
      </c>
      <c r="D118" s="282" t="s">
        <v>630</v>
      </c>
      <c r="E118" s="282">
        <v>16</v>
      </c>
      <c r="F118" s="327"/>
      <c r="G118" s="328"/>
    </row>
    <row r="119" spans="1:7">
      <c r="A119" s="21"/>
      <c r="B119" s="21"/>
      <c r="C119" s="21"/>
      <c r="D119" s="21"/>
      <c r="E119" s="21"/>
      <c r="F119" s="21"/>
      <c r="G119" s="21"/>
    </row>
    <row r="120" spans="1:7">
      <c r="A120" s="21"/>
      <c r="B120" s="21"/>
      <c r="C120" s="21"/>
      <c r="D120" s="21"/>
      <c r="E120" s="21"/>
      <c r="F120" s="21"/>
      <c r="G120" s="21"/>
    </row>
    <row r="121" spans="1:7">
      <c r="A121" s="21"/>
      <c r="B121" s="21"/>
      <c r="C121" s="21"/>
      <c r="D121" s="21"/>
      <c r="E121" s="21"/>
      <c r="F121" s="21"/>
      <c r="G121" s="21"/>
    </row>
    <row r="122" spans="1:7">
      <c r="A122" s="21"/>
      <c r="B122" s="21"/>
      <c r="C122" s="21"/>
      <c r="D122" s="21"/>
      <c r="E122" s="21"/>
      <c r="F122" s="21"/>
      <c r="G122" s="21"/>
    </row>
    <row r="123" spans="1:7">
      <c r="A123" s="21"/>
      <c r="B123" s="21"/>
      <c r="C123" s="21"/>
      <c r="D123" s="21"/>
      <c r="E123" s="21"/>
      <c r="F123" s="21"/>
      <c r="G123" s="21"/>
    </row>
    <row r="124" spans="1:7">
      <c r="A124" s="21"/>
      <c r="B124" s="21"/>
      <c r="C124" s="21"/>
      <c r="D124" s="21"/>
      <c r="E124" s="21"/>
      <c r="F124" s="21"/>
      <c r="G124" s="21"/>
    </row>
    <row r="125" spans="1:7">
      <c r="A125" s="21"/>
      <c r="B125" s="21"/>
      <c r="C125" s="21"/>
      <c r="D125" s="21"/>
      <c r="E125" s="21"/>
      <c r="F125" s="21"/>
      <c r="G125" s="21"/>
    </row>
    <row r="126" spans="1:7">
      <c r="A126" s="329" t="s">
        <v>489</v>
      </c>
      <c r="B126" s="280" t="s">
        <v>746</v>
      </c>
      <c r="C126" s="281" t="s">
        <v>454</v>
      </c>
      <c r="D126" s="282">
        <v>1.2</v>
      </c>
      <c r="E126" s="282">
        <v>4</v>
      </c>
      <c r="F126" s="327">
        <v>41</v>
      </c>
      <c r="G126" s="328" t="s">
        <v>675</v>
      </c>
    </row>
    <row r="127" spans="1:7">
      <c r="A127" s="329"/>
      <c r="B127" s="280" t="s">
        <v>747</v>
      </c>
      <c r="C127" s="281" t="s">
        <v>454</v>
      </c>
      <c r="D127" s="282">
        <v>1.2</v>
      </c>
      <c r="E127" s="282">
        <v>4</v>
      </c>
      <c r="F127" s="327"/>
      <c r="G127" s="328"/>
    </row>
    <row r="128" spans="1:7">
      <c r="A128" s="329"/>
      <c r="B128" s="280" t="s">
        <v>748</v>
      </c>
      <c r="C128" s="281" t="s">
        <v>454</v>
      </c>
      <c r="D128" s="282">
        <v>2</v>
      </c>
      <c r="E128" s="282">
        <f>D128</f>
        <v>2</v>
      </c>
      <c r="F128" s="327"/>
      <c r="G128" s="328"/>
    </row>
    <row r="129" spans="1:7">
      <c r="A129" s="329"/>
      <c r="B129" s="280" t="s">
        <v>698</v>
      </c>
      <c r="C129" s="281" t="s">
        <v>454</v>
      </c>
      <c r="D129" s="282">
        <v>1.2</v>
      </c>
      <c r="E129" s="282">
        <v>6</v>
      </c>
      <c r="F129" s="327"/>
      <c r="G129" s="328"/>
    </row>
    <row r="130" spans="1:7">
      <c r="A130" s="329"/>
      <c r="B130" s="280" t="s">
        <v>490</v>
      </c>
      <c r="C130" s="281" t="s">
        <v>464</v>
      </c>
      <c r="D130" s="282">
        <v>1</v>
      </c>
      <c r="E130" s="282">
        <v>1</v>
      </c>
      <c r="F130" s="327"/>
      <c r="G130" s="328"/>
    </row>
    <row r="131" spans="1:7">
      <c r="A131" s="329"/>
      <c r="B131" s="100" t="s">
        <v>732</v>
      </c>
      <c r="C131" s="98" t="s">
        <v>464</v>
      </c>
      <c r="D131" s="98">
        <v>3.4</v>
      </c>
      <c r="E131" s="98">
        <v>2</v>
      </c>
      <c r="F131" s="327"/>
      <c r="G131" s="328"/>
    </row>
    <row r="132" spans="1:7">
      <c r="A132" s="329"/>
      <c r="B132" s="100" t="s">
        <v>733</v>
      </c>
      <c r="C132" s="98" t="s">
        <v>464</v>
      </c>
      <c r="D132" s="98" t="s">
        <v>631</v>
      </c>
      <c r="E132" s="98">
        <v>5</v>
      </c>
      <c r="F132" s="327"/>
      <c r="G132" s="328"/>
    </row>
    <row r="133" spans="1:7">
      <c r="A133" s="329"/>
      <c r="B133" s="280" t="s">
        <v>491</v>
      </c>
      <c r="C133" s="281" t="s">
        <v>454</v>
      </c>
      <c r="D133" s="282" t="s">
        <v>632</v>
      </c>
      <c r="E133" s="282">
        <v>12</v>
      </c>
      <c r="F133" s="327"/>
      <c r="G133" s="328"/>
    </row>
    <row r="134" spans="1:7">
      <c r="A134" s="329"/>
      <c r="B134" s="280" t="s">
        <v>734</v>
      </c>
      <c r="C134" s="281" t="s">
        <v>454</v>
      </c>
      <c r="D134" s="282">
        <v>1</v>
      </c>
      <c r="E134" s="282">
        <v>1</v>
      </c>
      <c r="F134" s="327"/>
      <c r="G134" s="328"/>
    </row>
    <row r="135" spans="1:7">
      <c r="A135" s="329"/>
      <c r="B135" s="280" t="s">
        <v>735</v>
      </c>
      <c r="C135" s="281" t="s">
        <v>454</v>
      </c>
      <c r="D135" s="282">
        <v>1</v>
      </c>
      <c r="E135" s="282">
        <v>2</v>
      </c>
      <c r="F135" s="327"/>
      <c r="G135" s="328"/>
    </row>
    <row r="136" spans="1:7">
      <c r="A136" s="329"/>
      <c r="B136" s="280" t="s">
        <v>736</v>
      </c>
      <c r="C136" s="281" t="s">
        <v>454</v>
      </c>
      <c r="D136" s="282">
        <v>1</v>
      </c>
      <c r="E136" s="282">
        <v>2</v>
      </c>
      <c r="F136" s="327"/>
      <c r="G136" s="328"/>
    </row>
    <row r="137" spans="1:7">
      <c r="A137" s="28"/>
      <c r="B137" s="29"/>
      <c r="C137" s="30" t="s">
        <v>492</v>
      </c>
      <c r="D137" s="30"/>
      <c r="E137" s="30">
        <f>SUM(E3:E136)</f>
        <v>221</v>
      </c>
      <c r="F137" s="30">
        <f>SUM(F3:F133)</f>
        <v>221</v>
      </c>
      <c r="G137" s="29"/>
    </row>
  </sheetData>
  <mergeCells count="18">
    <mergeCell ref="F68:F73"/>
    <mergeCell ref="G68:G73"/>
    <mergeCell ref="A10:A12"/>
    <mergeCell ref="F10:F12"/>
    <mergeCell ref="G10:G12"/>
    <mergeCell ref="A28:A32"/>
    <mergeCell ref="F28:F32"/>
    <mergeCell ref="G28:G32"/>
    <mergeCell ref="A68:A73"/>
    <mergeCell ref="F126:F136"/>
    <mergeCell ref="G126:G136"/>
    <mergeCell ref="A126:A136"/>
    <mergeCell ref="A90:A98"/>
    <mergeCell ref="F90:F98"/>
    <mergeCell ref="G90:G98"/>
    <mergeCell ref="A109:A118"/>
    <mergeCell ref="F109:F118"/>
    <mergeCell ref="G109:G118"/>
  </mergeCells>
  <hyperlinks>
    <hyperlink ref="G10" r:id="rId1" display="посмотреть на карту &gt;&gt;"/>
    <hyperlink ref="G50" r:id="rId2"/>
    <hyperlink ref="G68" r:id="rId3" display="посмотреть на карту &gt;&gt;"/>
    <hyperlink ref="G68:G73" r:id="rId4" display="перегляд карти&gt;&gt;"/>
    <hyperlink ref="G10:G12" r:id="rId5" display="перегляд карти&gt;&gt;"/>
    <hyperlink ref="G28" r:id="rId6" display="посмотреть на карту &gt;&gt;"/>
    <hyperlink ref="G28:G32" r:id="rId7" display="перегляд карти&gt;&gt;"/>
    <hyperlink ref="G90" r:id="rId8" display="посмотреть на карту&gt;&gt;"/>
    <hyperlink ref="G109" r:id="rId9" display="посмотреть на карту&gt;&gt;"/>
    <hyperlink ref="G126" r:id="rId10" display="посмотреть на карту&gt;&gt;"/>
    <hyperlink ref="G126:G133" r:id="rId11" display="перегляд карти&gt;&gt;"/>
    <hyperlink ref="G90:G98" r:id="rId12" display="перегляд карти&gt;&gt;"/>
  </hyperlinks>
  <pageMargins left="0.7" right="0.7" top="0.75" bottom="0.75" header="0.3" footer="0.3"/>
  <pageSetup paperSize="9" orientation="portrait" horizontalDpi="1200" verticalDpi="1200" r:id="rId13"/>
  <drawing r:id="rId14"/>
</worksheet>
</file>

<file path=xl/worksheets/sheet19.xml><?xml version="1.0" encoding="utf-8"?>
<worksheet xmlns="http://schemas.openxmlformats.org/spreadsheetml/2006/main" xmlns:r="http://schemas.openxmlformats.org/officeDocument/2006/relationships">
  <sheetPr>
    <tabColor rgb="FF7030A0"/>
  </sheetPr>
  <dimension ref="A2:H33"/>
  <sheetViews>
    <sheetView showGridLines="0" zoomScale="60" zoomScaleNormal="60" workbookViewId="0">
      <selection activeCell="F7" sqref="B5:F7"/>
    </sheetView>
  </sheetViews>
  <sheetFormatPr defaultColWidth="8.85546875" defaultRowHeight="15.75"/>
  <cols>
    <col min="1" max="1" width="21.7109375" style="31" customWidth="1"/>
    <col min="2" max="3" width="45.42578125" style="20" customWidth="1"/>
    <col min="4" max="4" width="17" style="20" customWidth="1"/>
    <col min="5" max="5" width="16.85546875" style="20" customWidth="1"/>
    <col min="6" max="6" width="20" style="20" customWidth="1"/>
    <col min="7" max="7" width="13.7109375" style="20" customWidth="1"/>
    <col min="8" max="8" width="26.28515625" style="20" customWidth="1"/>
    <col min="9" max="16384" width="8.85546875" style="20"/>
  </cols>
  <sheetData>
    <row r="2" spans="1:8" ht="47.25">
      <c r="A2" s="18" t="s">
        <v>450</v>
      </c>
      <c r="B2" s="18" t="s">
        <v>451</v>
      </c>
      <c r="C2" s="18"/>
      <c r="D2" s="18" t="s">
        <v>452</v>
      </c>
      <c r="E2" s="61" t="s">
        <v>656</v>
      </c>
      <c r="F2" s="18" t="s">
        <v>453</v>
      </c>
      <c r="G2" s="19" t="s">
        <v>178</v>
      </c>
      <c r="H2" s="19" t="s">
        <v>69</v>
      </c>
    </row>
    <row r="3" spans="1:8">
      <c r="A3" s="346" t="s">
        <v>493</v>
      </c>
      <c r="B3" s="22" t="s">
        <v>494</v>
      </c>
      <c r="C3" s="22"/>
      <c r="D3" s="23" t="s">
        <v>454</v>
      </c>
      <c r="E3" s="23">
        <v>1</v>
      </c>
      <c r="F3" s="23">
        <v>2</v>
      </c>
      <c r="G3" s="340">
        <v>14</v>
      </c>
      <c r="H3" s="348" t="s">
        <v>675</v>
      </c>
    </row>
    <row r="4" spans="1:8">
      <c r="A4" s="331"/>
      <c r="B4" s="22" t="s">
        <v>495</v>
      </c>
      <c r="C4" s="22"/>
      <c r="D4" s="23" t="s">
        <v>454</v>
      </c>
      <c r="E4" s="23">
        <v>2.2999999999999998</v>
      </c>
      <c r="F4" s="23">
        <v>2</v>
      </c>
      <c r="G4" s="341"/>
      <c r="H4" s="349"/>
    </row>
    <row r="5" spans="1:8">
      <c r="A5" s="331"/>
      <c r="B5" s="292" t="s">
        <v>704</v>
      </c>
      <c r="C5" s="292"/>
      <c r="D5" s="27" t="s">
        <v>454</v>
      </c>
      <c r="E5" s="27" t="s">
        <v>633</v>
      </c>
      <c r="F5" s="293">
        <v>6</v>
      </c>
      <c r="G5" s="341"/>
      <c r="H5" s="349"/>
    </row>
    <row r="6" spans="1:8">
      <c r="A6" s="331"/>
      <c r="B6" s="22" t="s">
        <v>496</v>
      </c>
      <c r="C6" s="22"/>
      <c r="D6" s="23" t="s">
        <v>454</v>
      </c>
      <c r="E6" s="23">
        <v>1</v>
      </c>
      <c r="F6" s="23">
        <v>2</v>
      </c>
      <c r="G6" s="341"/>
      <c r="H6" s="349"/>
    </row>
    <row r="7" spans="1:8">
      <c r="A7" s="347"/>
      <c r="B7" s="22" t="s">
        <v>497</v>
      </c>
      <c r="C7" s="22"/>
      <c r="D7" s="23" t="s">
        <v>454</v>
      </c>
      <c r="E7" s="23">
        <v>1.2</v>
      </c>
      <c r="F7" s="23">
        <v>2</v>
      </c>
      <c r="G7" s="342"/>
      <c r="H7" s="350"/>
    </row>
    <row r="8" spans="1:8">
      <c r="A8" s="28"/>
      <c r="B8" s="29"/>
      <c r="C8" s="29"/>
      <c r="D8" s="30" t="s">
        <v>492</v>
      </c>
      <c r="E8" s="30"/>
      <c r="F8" s="30">
        <f>SUM(F3:F7)</f>
        <v>14</v>
      </c>
      <c r="G8" s="30">
        <f>SUM(G3:G7)</f>
        <v>14</v>
      </c>
      <c r="H8" s="29"/>
    </row>
    <row r="9" spans="1:8" ht="15.6" customHeight="1">
      <c r="A9" s="21"/>
      <c r="B9" s="21"/>
      <c r="C9" s="21"/>
      <c r="D9" s="21"/>
      <c r="E9" s="21"/>
      <c r="F9" s="21"/>
      <c r="G9" s="21"/>
      <c r="H9" s="21"/>
    </row>
    <row r="10" spans="1:8" ht="15.6" customHeight="1">
      <c r="A10" s="21"/>
      <c r="B10" s="21"/>
      <c r="C10" s="21"/>
      <c r="D10" s="21"/>
      <c r="E10" s="21"/>
      <c r="F10" s="21"/>
      <c r="G10" s="21"/>
      <c r="H10" s="21"/>
    </row>
    <row r="11" spans="1:8" ht="15.6" customHeight="1">
      <c r="A11" s="21"/>
      <c r="B11" s="21"/>
      <c r="C11" s="21"/>
      <c r="D11" s="21"/>
      <c r="E11" s="21"/>
      <c r="F11" s="21"/>
      <c r="G11" s="21"/>
      <c r="H11" s="21"/>
    </row>
    <row r="12" spans="1:8" ht="15.6" customHeight="1">
      <c r="A12" s="21"/>
      <c r="B12" s="21"/>
      <c r="C12" s="21"/>
      <c r="D12" s="21"/>
      <c r="E12" s="21"/>
      <c r="F12" s="21"/>
      <c r="G12" s="21"/>
      <c r="H12" s="21"/>
    </row>
    <row r="13" spans="1:8" ht="15.6" customHeight="1">
      <c r="A13" s="21"/>
      <c r="B13" s="21"/>
      <c r="C13" s="21"/>
      <c r="D13" s="21"/>
      <c r="E13" s="21"/>
      <c r="F13" s="21"/>
      <c r="G13" s="21"/>
      <c r="H13" s="21"/>
    </row>
    <row r="14" spans="1:8" ht="15.6" customHeight="1">
      <c r="A14" s="21"/>
      <c r="B14" s="21"/>
      <c r="C14" s="21"/>
      <c r="D14" s="21"/>
      <c r="E14" s="21"/>
      <c r="F14" s="21"/>
      <c r="G14" s="21"/>
      <c r="H14" s="21"/>
    </row>
    <row r="15" spans="1:8" ht="15.6" customHeight="1">
      <c r="A15" s="21"/>
      <c r="B15" s="21"/>
      <c r="C15" s="21"/>
      <c r="D15" s="21"/>
      <c r="E15" s="21"/>
      <c r="F15" s="21"/>
      <c r="G15" s="21"/>
      <c r="H15" s="21"/>
    </row>
    <row r="16" spans="1:8">
      <c r="A16" s="21"/>
      <c r="B16" s="21"/>
      <c r="C16" s="21"/>
      <c r="D16" s="21"/>
      <c r="E16" s="21"/>
      <c r="F16" s="21"/>
      <c r="G16" s="21"/>
      <c r="H16" s="21"/>
    </row>
    <row r="17" spans="1:8">
      <c r="A17" s="21"/>
      <c r="B17" s="21"/>
      <c r="C17" s="21"/>
      <c r="D17" s="21"/>
      <c r="E17" s="21"/>
      <c r="F17" s="21"/>
      <c r="G17" s="21"/>
      <c r="H17" s="21"/>
    </row>
    <row r="18" spans="1:8">
      <c r="A18" s="21"/>
      <c r="B18" s="21"/>
      <c r="C18" s="21"/>
      <c r="D18" s="21"/>
      <c r="E18" s="21"/>
      <c r="F18" s="21"/>
      <c r="G18" s="21"/>
      <c r="H18" s="21"/>
    </row>
    <row r="19" spans="1:8">
      <c r="A19" s="21"/>
      <c r="B19" s="21"/>
      <c r="C19" s="21"/>
      <c r="D19" s="21"/>
      <c r="E19" s="21"/>
      <c r="F19" s="21"/>
      <c r="G19" s="21"/>
      <c r="H19" s="21"/>
    </row>
    <row r="20" spans="1:8">
      <c r="A20" s="21"/>
      <c r="B20" s="21"/>
      <c r="C20" s="21"/>
      <c r="D20" s="21"/>
      <c r="E20" s="21"/>
      <c r="F20" s="21"/>
      <c r="G20" s="21"/>
      <c r="H20" s="21"/>
    </row>
    <row r="21" spans="1:8">
      <c r="A21" s="20"/>
    </row>
    <row r="22" spans="1:8">
      <c r="A22" s="21"/>
      <c r="B22" s="21"/>
      <c r="C22" s="21"/>
      <c r="D22" s="21"/>
      <c r="E22" s="21"/>
      <c r="F22" s="21"/>
      <c r="G22" s="21"/>
      <c r="H22" s="21"/>
    </row>
    <row r="23" spans="1:8">
      <c r="A23" s="21"/>
      <c r="B23" s="21"/>
      <c r="C23" s="21"/>
      <c r="D23" s="21"/>
      <c r="E23" s="21"/>
      <c r="F23" s="21"/>
      <c r="G23" s="21"/>
      <c r="H23" s="21"/>
    </row>
    <row r="24" spans="1:8">
      <c r="A24" s="21"/>
      <c r="B24" s="21"/>
      <c r="C24" s="21"/>
      <c r="D24" s="21"/>
      <c r="E24" s="21"/>
      <c r="F24" s="21"/>
      <c r="G24" s="21"/>
      <c r="H24" s="21"/>
    </row>
    <row r="25" spans="1:8">
      <c r="A25" s="21"/>
      <c r="B25" s="21"/>
      <c r="C25" s="21"/>
      <c r="D25" s="21"/>
      <c r="E25" s="21"/>
      <c r="F25" s="21"/>
      <c r="G25" s="21"/>
      <c r="H25" s="21"/>
    </row>
    <row r="26" spans="1:8">
      <c r="A26" s="20"/>
    </row>
    <row r="27" spans="1:8">
      <c r="A27" s="20"/>
    </row>
    <row r="28" spans="1:8">
      <c r="A28" s="20"/>
    </row>
    <row r="29" spans="1:8">
      <c r="A29" s="20"/>
    </row>
    <row r="30" spans="1:8">
      <c r="A30" s="20"/>
    </row>
    <row r="31" spans="1:8">
      <c r="A31" s="20"/>
    </row>
    <row r="32" spans="1:8">
      <c r="A32" s="20"/>
    </row>
    <row r="33" spans="1:1">
      <c r="A33" s="20"/>
    </row>
  </sheetData>
  <mergeCells count="3">
    <mergeCell ref="A3:A7"/>
    <mergeCell ref="G3:G7"/>
    <mergeCell ref="H3:H7"/>
  </mergeCells>
  <hyperlinks>
    <hyperlink ref="H3:H7" r:id="rId1" display="перегляд карти&gt;&gt;"/>
  </hyperlinks>
  <pageMargins left="0.7" right="0.7" top="0.75" bottom="0.75" header="0.3" footer="0.3"/>
  <pageSetup paperSize="9" orientation="portrait" horizontalDpi="1200" verticalDpi="1200" r:id="rId2"/>
  <drawing r:id="rId3"/>
</worksheet>
</file>

<file path=xl/worksheets/sheet20.xml><?xml version="1.0" encoding="utf-8"?>
<worksheet xmlns="http://schemas.openxmlformats.org/spreadsheetml/2006/main" xmlns:r="http://schemas.openxmlformats.org/officeDocument/2006/relationships">
  <sheetPr>
    <tabColor rgb="FF7030A0"/>
  </sheetPr>
  <dimension ref="A2:H356"/>
  <sheetViews>
    <sheetView showGridLines="0" zoomScale="60" zoomScaleNormal="60" workbookViewId="0">
      <selection activeCell="M38" sqref="M38"/>
    </sheetView>
  </sheetViews>
  <sheetFormatPr defaultColWidth="8.85546875" defaultRowHeight="15.75"/>
  <cols>
    <col min="1" max="1" width="21.7109375" style="31" customWidth="1"/>
    <col min="2" max="2" width="45.42578125" style="20" customWidth="1"/>
    <col min="3" max="3" width="17" style="20" customWidth="1"/>
    <col min="4" max="4" width="28.85546875" style="20" customWidth="1"/>
    <col min="5" max="5" width="20" style="20" customWidth="1"/>
    <col min="6" max="6" width="19.7109375" style="20" customWidth="1"/>
    <col min="7" max="7" width="26.28515625" style="20" customWidth="1"/>
    <col min="8" max="16384" width="8.85546875" style="20"/>
  </cols>
  <sheetData>
    <row r="2" spans="1:7" ht="47.25">
      <c r="A2" s="18" t="s">
        <v>450</v>
      </c>
      <c r="B2" s="18" t="s">
        <v>451</v>
      </c>
      <c r="C2" s="18" t="s">
        <v>452</v>
      </c>
      <c r="D2" s="61" t="s">
        <v>656</v>
      </c>
      <c r="E2" s="18" t="s">
        <v>453</v>
      </c>
      <c r="F2" s="19" t="s">
        <v>178</v>
      </c>
      <c r="G2" s="19" t="s">
        <v>69</v>
      </c>
    </row>
    <row r="3" spans="1:7">
      <c r="A3" s="32"/>
      <c r="B3" s="32"/>
      <c r="C3" s="32"/>
      <c r="D3" s="32"/>
      <c r="E3" s="32"/>
    </row>
    <row r="4" spans="1:7">
      <c r="A4" s="355" t="s">
        <v>542</v>
      </c>
      <c r="B4" s="34" t="s">
        <v>543</v>
      </c>
      <c r="C4" s="117" t="s">
        <v>454</v>
      </c>
      <c r="D4" s="117">
        <v>1.3</v>
      </c>
      <c r="E4" s="117">
        <v>4</v>
      </c>
      <c r="F4" s="357">
        <v>60</v>
      </c>
      <c r="G4" s="359" t="s">
        <v>675</v>
      </c>
    </row>
    <row r="5" spans="1:7">
      <c r="A5" s="356"/>
      <c r="B5" s="34" t="s">
        <v>544</v>
      </c>
      <c r="C5" s="117" t="s">
        <v>454</v>
      </c>
      <c r="D5" s="117">
        <v>3</v>
      </c>
      <c r="E5" s="117">
        <v>4</v>
      </c>
      <c r="F5" s="358"/>
      <c r="G5" s="360"/>
    </row>
    <row r="6" spans="1:7">
      <c r="A6" s="356"/>
      <c r="B6" s="34" t="s">
        <v>544</v>
      </c>
      <c r="C6" s="117" t="s">
        <v>454</v>
      </c>
      <c r="D6" s="117">
        <v>4</v>
      </c>
      <c r="E6" s="117">
        <v>2</v>
      </c>
      <c r="F6" s="358"/>
      <c r="G6" s="360"/>
    </row>
    <row r="7" spans="1:7">
      <c r="A7" s="356"/>
      <c r="B7" s="34" t="s">
        <v>545</v>
      </c>
      <c r="C7" s="117" t="s">
        <v>722</v>
      </c>
      <c r="D7" s="117">
        <v>3</v>
      </c>
      <c r="E7" s="117">
        <v>4</v>
      </c>
      <c r="F7" s="358"/>
      <c r="G7" s="360"/>
    </row>
    <row r="8" spans="1:7">
      <c r="A8" s="356"/>
      <c r="B8" s="34" t="s">
        <v>545</v>
      </c>
      <c r="C8" s="117" t="s">
        <v>722</v>
      </c>
      <c r="D8" s="117">
        <v>4</v>
      </c>
      <c r="E8" s="117">
        <v>4</v>
      </c>
      <c r="F8" s="358"/>
      <c r="G8" s="360"/>
    </row>
    <row r="9" spans="1:7">
      <c r="A9" s="356"/>
      <c r="B9" s="34" t="s">
        <v>546</v>
      </c>
      <c r="C9" s="117" t="s">
        <v>464</v>
      </c>
      <c r="D9" s="294" t="s">
        <v>712</v>
      </c>
      <c r="E9" s="117">
        <v>1</v>
      </c>
      <c r="F9" s="358"/>
      <c r="G9" s="360"/>
    </row>
    <row r="10" spans="1:7">
      <c r="A10" s="356"/>
      <c r="B10" s="34" t="s">
        <v>546</v>
      </c>
      <c r="C10" s="117" t="s">
        <v>464</v>
      </c>
      <c r="D10" s="98" t="s">
        <v>713</v>
      </c>
      <c r="E10" s="117">
        <v>1</v>
      </c>
      <c r="F10" s="358"/>
      <c r="G10" s="360"/>
    </row>
    <row r="11" spans="1:7">
      <c r="A11" s="356"/>
      <c r="B11" s="34" t="s">
        <v>546</v>
      </c>
      <c r="C11" s="117" t="s">
        <v>464</v>
      </c>
      <c r="D11" s="98" t="s">
        <v>714</v>
      </c>
      <c r="E11" s="117">
        <v>1</v>
      </c>
      <c r="F11" s="358"/>
      <c r="G11" s="360"/>
    </row>
    <row r="12" spans="1:7">
      <c r="A12" s="356"/>
      <c r="B12" s="34" t="s">
        <v>546</v>
      </c>
      <c r="C12" s="117" t="s">
        <v>464</v>
      </c>
      <c r="D12" s="98" t="s">
        <v>717</v>
      </c>
      <c r="E12" s="117">
        <v>1</v>
      </c>
      <c r="F12" s="358"/>
      <c r="G12" s="360"/>
    </row>
    <row r="13" spans="1:7">
      <c r="A13" s="356"/>
      <c r="B13" s="34" t="s">
        <v>546</v>
      </c>
      <c r="C13" s="117" t="s">
        <v>464</v>
      </c>
      <c r="D13" s="98" t="s">
        <v>715</v>
      </c>
      <c r="E13" s="117">
        <v>1</v>
      </c>
      <c r="F13" s="358"/>
      <c r="G13" s="360"/>
    </row>
    <row r="14" spans="1:7">
      <c r="A14" s="356"/>
      <c r="B14" s="34" t="s">
        <v>546</v>
      </c>
      <c r="C14" s="117" t="s">
        <v>464</v>
      </c>
      <c r="D14" s="98" t="s">
        <v>716</v>
      </c>
      <c r="E14" s="117">
        <v>1</v>
      </c>
      <c r="F14" s="358"/>
      <c r="G14" s="360"/>
    </row>
    <row r="15" spans="1:7">
      <c r="A15" s="356"/>
      <c r="B15" s="34" t="s">
        <v>546</v>
      </c>
      <c r="C15" s="117" t="s">
        <v>464</v>
      </c>
      <c r="D15" s="98" t="s">
        <v>721</v>
      </c>
      <c r="E15" s="117">
        <v>1</v>
      </c>
      <c r="F15" s="358"/>
      <c r="G15" s="360"/>
    </row>
    <row r="16" spans="1:7">
      <c r="A16" s="356"/>
      <c r="B16" s="34" t="s">
        <v>546</v>
      </c>
      <c r="C16" s="117" t="s">
        <v>464</v>
      </c>
      <c r="D16" s="98" t="s">
        <v>718</v>
      </c>
      <c r="E16" s="117">
        <v>1</v>
      </c>
      <c r="F16" s="358"/>
      <c r="G16" s="360"/>
    </row>
    <row r="17" spans="1:7">
      <c r="A17" s="356"/>
      <c r="B17" s="34" t="s">
        <v>546</v>
      </c>
      <c r="C17" s="117" t="s">
        <v>464</v>
      </c>
      <c r="D17" s="98" t="s">
        <v>719</v>
      </c>
      <c r="E17" s="117">
        <v>1</v>
      </c>
      <c r="F17" s="358"/>
      <c r="G17" s="360"/>
    </row>
    <row r="18" spans="1:7">
      <c r="A18" s="356"/>
      <c r="B18" s="34" t="s">
        <v>546</v>
      </c>
      <c r="C18" s="117" t="s">
        <v>464</v>
      </c>
      <c r="D18" s="98" t="s">
        <v>720</v>
      </c>
      <c r="E18" s="117">
        <v>1</v>
      </c>
      <c r="F18" s="358"/>
      <c r="G18" s="360"/>
    </row>
    <row r="19" spans="1:7">
      <c r="A19" s="356"/>
      <c r="B19" s="34" t="s">
        <v>546</v>
      </c>
      <c r="C19" s="117" t="s">
        <v>464</v>
      </c>
      <c r="D19" s="98" t="s">
        <v>725</v>
      </c>
      <c r="E19" s="117">
        <v>1</v>
      </c>
      <c r="F19" s="358"/>
      <c r="G19" s="360"/>
    </row>
    <row r="20" spans="1:7">
      <c r="A20" s="356"/>
      <c r="B20" s="34" t="s">
        <v>546</v>
      </c>
      <c r="C20" s="117" t="s">
        <v>464</v>
      </c>
      <c r="D20" s="98" t="s">
        <v>726</v>
      </c>
      <c r="E20" s="117">
        <v>1</v>
      </c>
      <c r="F20" s="358"/>
      <c r="G20" s="360"/>
    </row>
    <row r="21" spans="1:7">
      <c r="A21" s="356"/>
      <c r="B21" s="34" t="s">
        <v>547</v>
      </c>
      <c r="C21" s="117" t="s">
        <v>464</v>
      </c>
      <c r="D21" s="117">
        <v>1</v>
      </c>
      <c r="E21" s="117">
        <v>1</v>
      </c>
      <c r="F21" s="358"/>
      <c r="G21" s="360"/>
    </row>
    <row r="22" spans="1:7">
      <c r="A22" s="356"/>
      <c r="B22" s="34" t="s">
        <v>548</v>
      </c>
      <c r="C22" s="117" t="s">
        <v>454</v>
      </c>
      <c r="D22" s="117" t="s">
        <v>728</v>
      </c>
      <c r="E22" s="117">
        <v>1</v>
      </c>
      <c r="F22" s="358"/>
      <c r="G22" s="360"/>
    </row>
    <row r="23" spans="1:7">
      <c r="A23" s="356"/>
      <c r="B23" s="34" t="s">
        <v>548</v>
      </c>
      <c r="C23" s="117" t="s">
        <v>454</v>
      </c>
      <c r="D23" s="117" t="s">
        <v>727</v>
      </c>
      <c r="E23" s="98">
        <v>1</v>
      </c>
      <c r="F23" s="358"/>
      <c r="G23" s="360"/>
    </row>
    <row r="24" spans="1:7">
      <c r="A24" s="356"/>
      <c r="B24" s="34" t="s">
        <v>548</v>
      </c>
      <c r="C24" s="117" t="s">
        <v>454</v>
      </c>
      <c r="D24" s="117" t="s">
        <v>723</v>
      </c>
      <c r="E24" s="98">
        <v>1</v>
      </c>
      <c r="F24" s="358"/>
      <c r="G24" s="360"/>
    </row>
    <row r="25" spans="1:7">
      <c r="A25" s="356"/>
      <c r="B25" s="34" t="s">
        <v>548</v>
      </c>
      <c r="C25" s="117" t="s">
        <v>454</v>
      </c>
      <c r="D25" s="117" t="s">
        <v>724</v>
      </c>
      <c r="E25" s="98">
        <v>1</v>
      </c>
      <c r="F25" s="358"/>
      <c r="G25" s="360"/>
    </row>
    <row r="26" spans="1:7">
      <c r="A26" s="355"/>
      <c r="B26" s="34" t="s">
        <v>549</v>
      </c>
      <c r="C26" s="117" t="s">
        <v>722</v>
      </c>
      <c r="D26" s="117">
        <v>1</v>
      </c>
      <c r="E26" s="117">
        <v>3</v>
      </c>
      <c r="F26" s="357"/>
      <c r="G26" s="359"/>
    </row>
    <row r="27" spans="1:7">
      <c r="A27" s="355"/>
      <c r="B27" s="34" t="s">
        <v>550</v>
      </c>
      <c r="C27" s="117" t="s">
        <v>464</v>
      </c>
      <c r="D27" s="117">
        <v>2</v>
      </c>
      <c r="E27" s="117">
        <v>1</v>
      </c>
      <c r="F27" s="357"/>
      <c r="G27" s="359"/>
    </row>
    <row r="28" spans="1:7">
      <c r="A28" s="355"/>
      <c r="B28" s="34" t="s">
        <v>551</v>
      </c>
      <c r="C28" s="117" t="s">
        <v>722</v>
      </c>
      <c r="D28" s="117">
        <v>1</v>
      </c>
      <c r="E28" s="117">
        <v>2</v>
      </c>
      <c r="F28" s="357"/>
      <c r="G28" s="359"/>
    </row>
    <row r="29" spans="1:7">
      <c r="A29" s="356"/>
      <c r="B29" s="34" t="s">
        <v>551</v>
      </c>
      <c r="C29" s="117" t="s">
        <v>722</v>
      </c>
      <c r="D29" s="98">
        <v>2</v>
      </c>
      <c r="E29" s="98">
        <v>2</v>
      </c>
      <c r="F29" s="358"/>
      <c r="G29" s="360"/>
    </row>
    <row r="30" spans="1:7">
      <c r="A30" s="356"/>
      <c r="B30" s="34" t="s">
        <v>551</v>
      </c>
      <c r="C30" s="117" t="s">
        <v>722</v>
      </c>
      <c r="D30" s="98">
        <v>3</v>
      </c>
      <c r="E30" s="98">
        <v>2</v>
      </c>
      <c r="F30" s="358"/>
      <c r="G30" s="360"/>
    </row>
    <row r="31" spans="1:7">
      <c r="A31" s="356"/>
      <c r="B31" s="34" t="s">
        <v>551</v>
      </c>
      <c r="C31" s="117" t="s">
        <v>722</v>
      </c>
      <c r="D31" s="98">
        <v>6</v>
      </c>
      <c r="E31" s="98">
        <v>2</v>
      </c>
      <c r="F31" s="358"/>
      <c r="G31" s="360"/>
    </row>
    <row r="32" spans="1:7">
      <c r="A32" s="356"/>
      <c r="B32" s="34" t="s">
        <v>551</v>
      </c>
      <c r="C32" s="117" t="s">
        <v>722</v>
      </c>
      <c r="D32" s="98">
        <v>7</v>
      </c>
      <c r="E32" s="98">
        <v>2</v>
      </c>
      <c r="F32" s="358"/>
      <c r="G32" s="360"/>
    </row>
    <row r="33" spans="1:7">
      <c r="A33" s="356"/>
      <c r="B33" s="34" t="s">
        <v>551</v>
      </c>
      <c r="C33" s="117" t="s">
        <v>722</v>
      </c>
      <c r="D33" s="98">
        <v>9</v>
      </c>
      <c r="E33" s="98">
        <v>2</v>
      </c>
      <c r="F33" s="358"/>
      <c r="G33" s="360"/>
    </row>
    <row r="34" spans="1:7">
      <c r="A34" s="356"/>
      <c r="B34" s="34" t="s">
        <v>551</v>
      </c>
      <c r="C34" s="117" t="s">
        <v>722</v>
      </c>
      <c r="D34" s="98">
        <v>10</v>
      </c>
      <c r="E34" s="98">
        <v>2</v>
      </c>
      <c r="F34" s="358"/>
      <c r="G34" s="360"/>
    </row>
    <row r="35" spans="1:7">
      <c r="A35" s="355"/>
      <c r="B35" s="34" t="s">
        <v>552</v>
      </c>
      <c r="C35" s="117" t="s">
        <v>464</v>
      </c>
      <c r="D35" s="117">
        <v>1</v>
      </c>
      <c r="E35" s="117">
        <v>2</v>
      </c>
      <c r="F35" s="357"/>
      <c r="G35" s="359"/>
    </row>
    <row r="36" spans="1:7">
      <c r="A36" s="355"/>
      <c r="B36" s="34" t="s">
        <v>552</v>
      </c>
      <c r="C36" s="117" t="s">
        <v>464</v>
      </c>
      <c r="D36" s="117">
        <v>8</v>
      </c>
      <c r="E36" s="117">
        <v>2</v>
      </c>
      <c r="F36" s="357"/>
      <c r="G36" s="359"/>
    </row>
    <row r="37" spans="1:7">
      <c r="A37" s="355"/>
      <c r="B37" s="295" t="s">
        <v>554</v>
      </c>
      <c r="C37" s="117" t="s">
        <v>454</v>
      </c>
      <c r="D37" s="117">
        <v>1</v>
      </c>
      <c r="E37" s="117">
        <v>2</v>
      </c>
      <c r="F37" s="357"/>
      <c r="G37" s="359"/>
    </row>
    <row r="38" spans="1:7">
      <c r="A38" s="355"/>
      <c r="B38" s="295" t="s">
        <v>554</v>
      </c>
      <c r="C38" s="117" t="s">
        <v>454</v>
      </c>
      <c r="D38" s="117">
        <v>2</v>
      </c>
      <c r="E38" s="117">
        <v>2</v>
      </c>
      <c r="F38" s="357"/>
      <c r="G38" s="359"/>
    </row>
    <row r="39" spans="1:7">
      <c r="A39" s="355"/>
      <c r="B39" s="295" t="s">
        <v>554</v>
      </c>
      <c r="C39" s="117" t="s">
        <v>454</v>
      </c>
      <c r="D39" s="117">
        <v>3</v>
      </c>
      <c r="E39" s="117">
        <v>1</v>
      </c>
      <c r="F39" s="357"/>
      <c r="G39" s="359"/>
    </row>
    <row r="40" spans="1:7">
      <c r="A40" s="355"/>
      <c r="B40" s="296" t="s">
        <v>555</v>
      </c>
      <c r="C40" s="116" t="s">
        <v>454</v>
      </c>
      <c r="D40" s="116">
        <v>1.2</v>
      </c>
      <c r="E40" s="116">
        <v>4</v>
      </c>
      <c r="F40" s="357"/>
      <c r="G40" s="359"/>
    </row>
    <row r="41" spans="1:7">
      <c r="A41" s="356"/>
      <c r="B41" s="296" t="s">
        <v>555</v>
      </c>
      <c r="C41" s="116" t="s">
        <v>454</v>
      </c>
      <c r="D41" s="116">
        <v>1.2</v>
      </c>
      <c r="E41" s="116">
        <v>4</v>
      </c>
      <c r="F41" s="358"/>
      <c r="G41" s="360"/>
    </row>
    <row r="42" spans="1:7">
      <c r="A42" s="355"/>
      <c r="B42" s="34" t="s">
        <v>553</v>
      </c>
      <c r="C42" s="117" t="s">
        <v>454</v>
      </c>
      <c r="D42" s="117">
        <v>1.2</v>
      </c>
      <c r="E42" s="117">
        <v>6</v>
      </c>
      <c r="F42" s="357"/>
      <c r="G42" s="359"/>
    </row>
    <row r="43" spans="1:7">
      <c r="A43" s="21"/>
      <c r="B43" s="21"/>
      <c r="C43" s="21"/>
      <c r="D43" s="21"/>
      <c r="E43" s="21"/>
      <c r="F43" s="21"/>
      <c r="G43" s="21"/>
    </row>
    <row r="44" spans="1:7">
      <c r="A44" s="21"/>
      <c r="B44" s="21"/>
      <c r="C44" s="21"/>
      <c r="D44" s="21"/>
      <c r="E44" s="21"/>
      <c r="F44" s="21"/>
      <c r="G44" s="21"/>
    </row>
    <row r="45" spans="1:7">
      <c r="A45" s="21"/>
      <c r="B45" s="21"/>
      <c r="C45" s="21"/>
      <c r="D45" s="21"/>
      <c r="E45" s="21"/>
      <c r="F45" s="21"/>
      <c r="G45" s="21"/>
    </row>
    <row r="46" spans="1:7">
      <c r="A46" s="39"/>
      <c r="B46" s="21"/>
      <c r="C46" s="21"/>
      <c r="D46" s="21"/>
      <c r="E46" s="21"/>
      <c r="F46" s="21"/>
      <c r="G46" s="21"/>
    </row>
    <row r="47" spans="1:7">
      <c r="A47" s="39"/>
      <c r="B47" s="21"/>
      <c r="C47" s="21"/>
      <c r="D47" s="21"/>
      <c r="E47" s="21"/>
      <c r="F47" s="21"/>
      <c r="G47" s="21"/>
    </row>
    <row r="48" spans="1:7">
      <c r="A48" s="39"/>
      <c r="B48" s="21"/>
      <c r="C48" s="21"/>
      <c r="D48" s="21"/>
      <c r="E48" s="21"/>
      <c r="F48" s="21"/>
      <c r="G48" s="21"/>
    </row>
    <row r="49" spans="1:8">
      <c r="A49" s="39"/>
      <c r="B49" s="21"/>
      <c r="C49" s="21"/>
      <c r="D49" s="21"/>
      <c r="E49" s="21"/>
      <c r="F49" s="21"/>
      <c r="G49" s="21"/>
    </row>
    <row r="50" spans="1:8">
      <c r="A50" s="39"/>
      <c r="B50" s="21"/>
      <c r="C50" s="21"/>
      <c r="D50" s="21"/>
      <c r="E50" s="21"/>
      <c r="F50" s="21"/>
      <c r="G50" s="21"/>
    </row>
    <row r="51" spans="1:8">
      <c r="A51" s="39"/>
      <c r="B51" s="21"/>
      <c r="C51" s="21"/>
      <c r="D51" s="21"/>
      <c r="E51" s="21"/>
      <c r="F51" s="21"/>
      <c r="G51" s="21"/>
    </row>
    <row r="52" spans="1:8">
      <c r="A52" s="39"/>
      <c r="B52" s="21"/>
      <c r="C52" s="21"/>
      <c r="D52" s="21"/>
      <c r="E52" s="21"/>
      <c r="F52" s="21"/>
      <c r="G52" s="21"/>
    </row>
    <row r="53" spans="1:8" ht="21" customHeight="1">
      <c r="A53" s="40" t="s">
        <v>375</v>
      </c>
      <c r="B53" s="41" t="s">
        <v>556</v>
      </c>
      <c r="C53" s="42" t="s">
        <v>464</v>
      </c>
      <c r="D53" s="42">
        <v>6</v>
      </c>
      <c r="E53" s="42">
        <v>6</v>
      </c>
      <c r="F53" s="72">
        <v>6</v>
      </c>
      <c r="G53" s="89" t="s">
        <v>675</v>
      </c>
      <c r="H53" s="43"/>
    </row>
    <row r="54" spans="1:8">
      <c r="A54" s="44"/>
      <c r="B54" s="45"/>
      <c r="C54" s="45"/>
      <c r="D54" s="45"/>
      <c r="E54" s="45"/>
      <c r="F54" s="45"/>
      <c r="G54" s="45"/>
      <c r="H54" s="43"/>
    </row>
    <row r="55" spans="1:8">
      <c r="A55" s="44"/>
      <c r="B55" s="45"/>
      <c r="C55" s="45"/>
      <c r="D55" s="45"/>
      <c r="E55" s="45"/>
      <c r="F55" s="45"/>
      <c r="G55" s="45"/>
      <c r="H55" s="43"/>
    </row>
    <row r="56" spans="1:8">
      <c r="A56" s="44"/>
      <c r="B56" s="45"/>
      <c r="C56" s="45"/>
      <c r="D56" s="45"/>
      <c r="E56" s="45"/>
      <c r="F56" s="45"/>
      <c r="G56" s="45"/>
      <c r="H56" s="43"/>
    </row>
    <row r="57" spans="1:8">
      <c r="A57" s="44"/>
      <c r="B57" s="45"/>
      <c r="C57" s="45"/>
      <c r="D57" s="45"/>
      <c r="E57" s="45"/>
      <c r="F57" s="45"/>
      <c r="G57" s="45"/>
      <c r="H57" s="43"/>
    </row>
    <row r="58" spans="1:8">
      <c r="A58" s="44"/>
      <c r="B58" s="45"/>
      <c r="C58" s="45"/>
      <c r="D58" s="45"/>
      <c r="E58" s="45"/>
      <c r="F58" s="45"/>
      <c r="G58" s="45"/>
      <c r="H58" s="43"/>
    </row>
    <row r="59" spans="1:8">
      <c r="A59" s="44"/>
      <c r="B59" s="45"/>
      <c r="C59" s="45"/>
      <c r="D59" s="45"/>
      <c r="E59" s="45"/>
      <c r="F59" s="45"/>
      <c r="G59" s="45"/>
      <c r="H59" s="43"/>
    </row>
    <row r="60" spans="1:8">
      <c r="A60" s="44"/>
      <c r="B60" s="45"/>
      <c r="C60" s="45"/>
      <c r="D60" s="45"/>
      <c r="E60" s="45"/>
      <c r="F60" s="45"/>
      <c r="G60" s="45"/>
      <c r="H60" s="43"/>
    </row>
    <row r="61" spans="1:8">
      <c r="A61" s="44"/>
      <c r="B61" s="45"/>
      <c r="C61" s="45"/>
      <c r="D61" s="45"/>
      <c r="E61" s="45"/>
      <c r="F61" s="45"/>
      <c r="G61" s="45"/>
      <c r="H61" s="43"/>
    </row>
    <row r="62" spans="1:8">
      <c r="A62" s="44"/>
      <c r="B62" s="45"/>
      <c r="C62" s="45"/>
      <c r="D62" s="45"/>
      <c r="E62" s="45"/>
      <c r="F62" s="45"/>
      <c r="G62" s="45"/>
      <c r="H62" s="43"/>
    </row>
    <row r="63" spans="1:8">
      <c r="A63" s="44"/>
      <c r="B63" s="45"/>
      <c r="C63" s="45"/>
      <c r="D63" s="45"/>
      <c r="E63" s="45"/>
      <c r="F63" s="45"/>
      <c r="G63" s="45"/>
      <c r="H63" s="43"/>
    </row>
    <row r="64" spans="1:8">
      <c r="A64" s="44"/>
      <c r="B64" s="45"/>
      <c r="C64" s="45"/>
      <c r="D64" s="45"/>
      <c r="E64" s="45"/>
      <c r="F64" s="45"/>
      <c r="G64" s="45"/>
      <c r="H64" s="43"/>
    </row>
    <row r="65" spans="1:8">
      <c r="A65" s="44"/>
      <c r="B65" s="45"/>
      <c r="C65" s="45"/>
      <c r="D65" s="45"/>
      <c r="E65" s="45"/>
      <c r="F65" s="45"/>
      <c r="G65" s="45"/>
      <c r="H65" s="43"/>
    </row>
    <row r="66" spans="1:8">
      <c r="A66" s="44"/>
      <c r="B66" s="45"/>
      <c r="C66" s="45"/>
      <c r="D66" s="45"/>
      <c r="E66" s="45"/>
      <c r="F66" s="45"/>
      <c r="G66" s="45"/>
      <c r="H66" s="43"/>
    </row>
    <row r="67" spans="1:8">
      <c r="A67" s="44"/>
      <c r="B67" s="45"/>
      <c r="C67" s="45"/>
      <c r="D67" s="45"/>
      <c r="E67" s="45"/>
      <c r="F67" s="45"/>
      <c r="G67" s="45"/>
      <c r="H67" s="43"/>
    </row>
    <row r="68" spans="1:8">
      <c r="A68" s="39"/>
      <c r="B68" s="21"/>
      <c r="C68" s="21"/>
      <c r="D68" s="21"/>
      <c r="E68" s="21"/>
      <c r="F68" s="21"/>
      <c r="G68" s="21"/>
    </row>
    <row r="69" spans="1:8">
      <c r="A69" s="39"/>
      <c r="B69" s="21"/>
      <c r="C69" s="21"/>
      <c r="D69" s="21"/>
      <c r="E69" s="21"/>
      <c r="F69" s="21"/>
      <c r="G69" s="21"/>
    </row>
    <row r="70" spans="1:8">
      <c r="A70" s="39"/>
      <c r="B70" s="21"/>
      <c r="C70" s="21"/>
      <c r="D70" s="21"/>
      <c r="E70" s="21"/>
      <c r="F70" s="21"/>
      <c r="G70" s="21"/>
    </row>
    <row r="71" spans="1:8" ht="15.6" customHeight="1">
      <c r="A71" s="351" t="s">
        <v>681</v>
      </c>
      <c r="B71" s="37" t="s">
        <v>558</v>
      </c>
      <c r="C71" s="33" t="s">
        <v>464</v>
      </c>
      <c r="D71" s="78" t="s">
        <v>635</v>
      </c>
      <c r="E71" s="95">
        <v>2</v>
      </c>
      <c r="F71" s="327">
        <v>58</v>
      </c>
      <c r="G71" s="328" t="s">
        <v>675</v>
      </c>
    </row>
    <row r="72" spans="1:8">
      <c r="A72" s="352"/>
      <c r="B72" s="37" t="s">
        <v>559</v>
      </c>
      <c r="C72" s="33" t="s">
        <v>464</v>
      </c>
      <c r="D72" s="70">
        <v>1</v>
      </c>
      <c r="E72" s="95">
        <v>1</v>
      </c>
      <c r="F72" s="327"/>
      <c r="G72" s="328"/>
    </row>
    <row r="73" spans="1:8">
      <c r="A73" s="352"/>
      <c r="B73" s="37" t="s">
        <v>560</v>
      </c>
      <c r="C73" s="33" t="s">
        <v>464</v>
      </c>
      <c r="D73" s="70">
        <v>1</v>
      </c>
      <c r="E73" s="95">
        <f>D73</f>
        <v>1</v>
      </c>
      <c r="F73" s="327"/>
      <c r="G73" s="328"/>
    </row>
    <row r="74" spans="1:8">
      <c r="A74" s="352"/>
      <c r="B74" s="37" t="s">
        <v>561</v>
      </c>
      <c r="C74" s="33" t="s">
        <v>464</v>
      </c>
      <c r="D74" s="70">
        <v>1</v>
      </c>
      <c r="E74" s="95">
        <v>1</v>
      </c>
      <c r="F74" s="327"/>
      <c r="G74" s="328"/>
    </row>
    <row r="75" spans="1:8">
      <c r="A75" s="352"/>
      <c r="B75" s="37" t="s">
        <v>562</v>
      </c>
      <c r="C75" s="33" t="s">
        <v>464</v>
      </c>
      <c r="D75" s="78" t="s">
        <v>635</v>
      </c>
      <c r="E75" s="95">
        <v>2</v>
      </c>
      <c r="F75" s="327"/>
      <c r="G75" s="328"/>
    </row>
    <row r="76" spans="1:8">
      <c r="A76" s="352"/>
      <c r="B76" s="37" t="s">
        <v>563</v>
      </c>
      <c r="C76" s="33" t="s">
        <v>464</v>
      </c>
      <c r="D76" s="78" t="s">
        <v>635</v>
      </c>
      <c r="E76" s="95">
        <v>2</v>
      </c>
      <c r="F76" s="327"/>
      <c r="G76" s="328"/>
    </row>
    <row r="77" spans="1:8">
      <c r="A77" s="352"/>
      <c r="B77" s="37" t="s">
        <v>564</v>
      </c>
      <c r="C77" s="33" t="s">
        <v>464</v>
      </c>
      <c r="D77" s="78" t="s">
        <v>635</v>
      </c>
      <c r="E77" s="95">
        <v>2</v>
      </c>
      <c r="F77" s="327"/>
      <c r="G77" s="328"/>
    </row>
    <row r="78" spans="1:8">
      <c r="A78" s="352"/>
      <c r="B78" s="37" t="s">
        <v>565</v>
      </c>
      <c r="C78" s="33" t="s">
        <v>464</v>
      </c>
      <c r="D78" s="78" t="s">
        <v>635</v>
      </c>
      <c r="E78" s="95">
        <v>2</v>
      </c>
      <c r="F78" s="327"/>
      <c r="G78" s="328"/>
    </row>
    <row r="79" spans="1:8">
      <c r="A79" s="352"/>
      <c r="B79" s="37" t="s">
        <v>566</v>
      </c>
      <c r="C79" s="33" t="s">
        <v>464</v>
      </c>
      <c r="D79" s="78" t="s">
        <v>635</v>
      </c>
      <c r="E79" s="95">
        <v>2</v>
      </c>
      <c r="F79" s="327"/>
      <c r="G79" s="328"/>
    </row>
    <row r="80" spans="1:8">
      <c r="A80" s="352"/>
      <c r="B80" s="37" t="s">
        <v>567</v>
      </c>
      <c r="C80" s="33" t="s">
        <v>464</v>
      </c>
      <c r="D80" s="70">
        <v>1</v>
      </c>
      <c r="E80" s="95">
        <f t="shared" ref="E80:E92" si="0">D80</f>
        <v>1</v>
      </c>
      <c r="F80" s="327"/>
      <c r="G80" s="328"/>
    </row>
    <row r="81" spans="1:7">
      <c r="A81" s="352"/>
      <c r="B81" s="37" t="s">
        <v>568</v>
      </c>
      <c r="C81" s="33" t="s">
        <v>464</v>
      </c>
      <c r="D81" s="70">
        <v>1</v>
      </c>
      <c r="E81" s="95">
        <f t="shared" si="0"/>
        <v>1</v>
      </c>
      <c r="F81" s="327"/>
      <c r="G81" s="328"/>
    </row>
    <row r="82" spans="1:7">
      <c r="A82" s="352"/>
      <c r="B82" s="37" t="s">
        <v>569</v>
      </c>
      <c r="C82" s="33" t="s">
        <v>464</v>
      </c>
      <c r="D82" s="70">
        <v>1</v>
      </c>
      <c r="E82" s="95">
        <f t="shared" si="0"/>
        <v>1</v>
      </c>
      <c r="F82" s="327"/>
      <c r="G82" s="328"/>
    </row>
    <row r="83" spans="1:7">
      <c r="A83" s="352"/>
      <c r="B83" s="37" t="s">
        <v>570</v>
      </c>
      <c r="C83" s="33" t="s">
        <v>464</v>
      </c>
      <c r="D83" s="70">
        <v>1</v>
      </c>
      <c r="E83" s="95">
        <f t="shared" si="0"/>
        <v>1</v>
      </c>
      <c r="F83" s="327"/>
      <c r="G83" s="328"/>
    </row>
    <row r="84" spans="1:7">
      <c r="A84" s="352"/>
      <c r="B84" s="37" t="s">
        <v>571</v>
      </c>
      <c r="C84" s="33" t="s">
        <v>464</v>
      </c>
      <c r="D84" s="78" t="s">
        <v>635</v>
      </c>
      <c r="E84" s="95">
        <v>2</v>
      </c>
      <c r="F84" s="327"/>
      <c r="G84" s="328"/>
    </row>
    <row r="85" spans="1:7">
      <c r="A85" s="352"/>
      <c r="B85" s="37" t="s">
        <v>572</v>
      </c>
      <c r="C85" s="33" t="s">
        <v>464</v>
      </c>
      <c r="D85" s="78" t="s">
        <v>635</v>
      </c>
      <c r="E85" s="95">
        <v>2</v>
      </c>
      <c r="F85" s="327"/>
      <c r="G85" s="328"/>
    </row>
    <row r="86" spans="1:7">
      <c r="A86" s="352"/>
      <c r="B86" s="37" t="s">
        <v>573</v>
      </c>
      <c r="C86" s="33" t="s">
        <v>464</v>
      </c>
      <c r="D86" s="78" t="s">
        <v>635</v>
      </c>
      <c r="E86" s="95">
        <v>2</v>
      </c>
      <c r="F86" s="327"/>
      <c r="G86" s="328"/>
    </row>
    <row r="87" spans="1:7">
      <c r="A87" s="352"/>
      <c r="B87" s="37" t="s">
        <v>574</v>
      </c>
      <c r="C87" s="33" t="s">
        <v>464</v>
      </c>
      <c r="D87" s="78" t="s">
        <v>635</v>
      </c>
      <c r="E87" s="95">
        <v>2</v>
      </c>
      <c r="F87" s="327"/>
      <c r="G87" s="328"/>
    </row>
    <row r="88" spans="1:7">
      <c r="A88" s="352"/>
      <c r="B88" s="37" t="s">
        <v>575</v>
      </c>
      <c r="C88" s="33" t="s">
        <v>464</v>
      </c>
      <c r="D88" s="78" t="s">
        <v>635</v>
      </c>
      <c r="E88" s="95">
        <v>2</v>
      </c>
      <c r="F88" s="327"/>
      <c r="G88" s="328"/>
    </row>
    <row r="89" spans="1:7">
      <c r="A89" s="352"/>
      <c r="B89" s="37" t="s">
        <v>576</v>
      </c>
      <c r="C89" s="33" t="s">
        <v>464</v>
      </c>
      <c r="D89" s="78" t="s">
        <v>635</v>
      </c>
      <c r="E89" s="95">
        <v>2</v>
      </c>
      <c r="F89" s="327"/>
      <c r="G89" s="328"/>
    </row>
    <row r="90" spans="1:7">
      <c r="A90" s="352"/>
      <c r="B90" s="37" t="s">
        <v>577</v>
      </c>
      <c r="C90" s="33" t="s">
        <v>464</v>
      </c>
      <c r="D90" s="70">
        <v>1</v>
      </c>
      <c r="E90" s="95">
        <f t="shared" si="0"/>
        <v>1</v>
      </c>
      <c r="F90" s="327"/>
      <c r="G90" s="328"/>
    </row>
    <row r="91" spans="1:7">
      <c r="A91" s="352"/>
      <c r="B91" s="37" t="s">
        <v>578</v>
      </c>
      <c r="C91" s="33" t="s">
        <v>464</v>
      </c>
      <c r="D91" s="78" t="s">
        <v>635</v>
      </c>
      <c r="E91" s="95">
        <v>2</v>
      </c>
      <c r="F91" s="327"/>
      <c r="G91" s="328"/>
    </row>
    <row r="92" spans="1:7">
      <c r="A92" s="352"/>
      <c r="B92" s="37" t="s">
        <v>579</v>
      </c>
      <c r="C92" s="33" t="s">
        <v>464</v>
      </c>
      <c r="D92" s="70">
        <v>1</v>
      </c>
      <c r="E92" s="95">
        <f t="shared" si="0"/>
        <v>1</v>
      </c>
      <c r="F92" s="327"/>
      <c r="G92" s="328"/>
    </row>
    <row r="93" spans="1:7">
      <c r="A93" s="352"/>
      <c r="B93" s="37" t="s">
        <v>580</v>
      </c>
      <c r="C93" s="33" t="s">
        <v>464</v>
      </c>
      <c r="D93" s="78" t="s">
        <v>635</v>
      </c>
      <c r="E93" s="95">
        <v>2</v>
      </c>
      <c r="F93" s="327"/>
      <c r="G93" s="328"/>
    </row>
    <row r="94" spans="1:7">
      <c r="A94" s="352"/>
      <c r="B94" s="37" t="s">
        <v>581</v>
      </c>
      <c r="C94" s="33" t="s">
        <v>464</v>
      </c>
      <c r="D94" s="78" t="s">
        <v>635</v>
      </c>
      <c r="E94" s="95">
        <v>2</v>
      </c>
      <c r="F94" s="327"/>
      <c r="G94" s="328"/>
    </row>
    <row r="95" spans="1:7">
      <c r="A95" s="352"/>
      <c r="B95" s="37" t="s">
        <v>582</v>
      </c>
      <c r="C95" s="33" t="s">
        <v>464</v>
      </c>
      <c r="D95" s="78" t="s">
        <v>635</v>
      </c>
      <c r="E95" s="95">
        <v>2</v>
      </c>
      <c r="F95" s="327"/>
      <c r="G95" s="328"/>
    </row>
    <row r="96" spans="1:7">
      <c r="A96" s="352"/>
      <c r="B96" s="37" t="s">
        <v>583</v>
      </c>
      <c r="C96" s="33" t="s">
        <v>464</v>
      </c>
      <c r="D96" s="78" t="s">
        <v>635</v>
      </c>
      <c r="E96" s="95">
        <v>2</v>
      </c>
      <c r="F96" s="327"/>
      <c r="G96" s="328"/>
    </row>
    <row r="97" spans="1:7" ht="15.75" customHeight="1">
      <c r="A97" s="352"/>
      <c r="B97" s="37" t="s">
        <v>584</v>
      </c>
      <c r="C97" s="33" t="s">
        <v>464</v>
      </c>
      <c r="D97" s="78" t="s">
        <v>635</v>
      </c>
      <c r="E97" s="95">
        <v>2</v>
      </c>
      <c r="F97" s="327"/>
      <c r="G97" s="328"/>
    </row>
    <row r="98" spans="1:7" ht="15.75" customHeight="1">
      <c r="A98" s="353"/>
      <c r="B98" s="96" t="s">
        <v>585</v>
      </c>
      <c r="C98" s="97" t="s">
        <v>464</v>
      </c>
      <c r="D98" s="98" t="s">
        <v>635</v>
      </c>
      <c r="E98" s="98">
        <v>2</v>
      </c>
      <c r="F98" s="327"/>
      <c r="G98" s="328"/>
    </row>
    <row r="99" spans="1:7">
      <c r="A99" s="353"/>
      <c r="B99" s="96" t="s">
        <v>586</v>
      </c>
      <c r="C99" s="97" t="s">
        <v>464</v>
      </c>
      <c r="D99" s="98" t="s">
        <v>635</v>
      </c>
      <c r="E99" s="98">
        <v>2</v>
      </c>
      <c r="F99" s="327"/>
      <c r="G99" s="328"/>
    </row>
    <row r="100" spans="1:7">
      <c r="A100" s="353"/>
      <c r="B100" s="99" t="s">
        <v>634</v>
      </c>
      <c r="C100" s="97" t="s">
        <v>464</v>
      </c>
      <c r="D100" s="98" t="s">
        <v>625</v>
      </c>
      <c r="E100" s="98">
        <v>6</v>
      </c>
      <c r="F100" s="327"/>
      <c r="G100" s="328"/>
    </row>
    <row r="101" spans="1:7">
      <c r="A101" s="354"/>
      <c r="B101" s="100" t="s">
        <v>557</v>
      </c>
      <c r="C101" s="97" t="s">
        <v>464</v>
      </c>
      <c r="D101" s="98" t="s">
        <v>627</v>
      </c>
      <c r="E101" s="98">
        <v>3</v>
      </c>
      <c r="F101" s="327"/>
      <c r="G101" s="328"/>
    </row>
    <row r="102" spans="1:7">
      <c r="A102" s="28"/>
      <c r="B102" s="29"/>
      <c r="C102" s="30" t="s">
        <v>492</v>
      </c>
      <c r="D102" s="30">
        <f>SUM(D4:D99)</f>
        <v>90.9</v>
      </c>
      <c r="E102" s="38">
        <f>SUM(E4:E99)</f>
        <v>131</v>
      </c>
      <c r="F102" s="38">
        <f>SUM(F4:F99)</f>
        <v>124</v>
      </c>
      <c r="G102" s="29"/>
    </row>
    <row r="356" ht="31.9" customHeight="1"/>
  </sheetData>
  <mergeCells count="6">
    <mergeCell ref="A71:A101"/>
    <mergeCell ref="F71:F101"/>
    <mergeCell ref="G71:G101"/>
    <mergeCell ref="A4:A42"/>
    <mergeCell ref="F4:F42"/>
    <mergeCell ref="G4:G42"/>
  </mergeCells>
  <hyperlinks>
    <hyperlink ref="G4" r:id="rId1" display="посмотреть на карту &gt;&gt;"/>
    <hyperlink ref="G53" r:id="rId2"/>
    <hyperlink ref="G71" r:id="rId3" display="посмотреть на карте&gt;&gt;"/>
    <hyperlink ref="G4:G42" r:id="rId4" display="перегляд карти&gt;&gt;"/>
    <hyperlink ref="G71:G99" r:id="rId5" display="перегляд карти&gt;&gt;"/>
    <hyperlink ref="G41" r:id="rId6" display="перегляд карти&gt;&gt;"/>
    <hyperlink ref="G40" r:id="rId7" display="перегляд карти&gt;&gt;"/>
  </hyperlinks>
  <pageMargins left="0.7" right="0.7" top="0.75" bottom="0.75" header="0.3" footer="0.3"/>
  <pageSetup paperSize="9" orientation="portrait" horizontalDpi="1200" verticalDpi="1200" r:id="rId8"/>
  <drawing r:id="rId9"/>
</worksheet>
</file>

<file path=xl/worksheets/sheet21.xml><?xml version="1.0" encoding="utf-8"?>
<worksheet xmlns="http://schemas.openxmlformats.org/spreadsheetml/2006/main" xmlns:r="http://schemas.openxmlformats.org/officeDocument/2006/relationships">
  <sheetPr>
    <tabColor rgb="FF7030A0"/>
  </sheetPr>
  <dimension ref="A2:G133"/>
  <sheetViews>
    <sheetView showGridLines="0" topLeftCell="A16" zoomScale="60" zoomScaleNormal="60" workbookViewId="0">
      <selection activeCell="B33" sqref="B33"/>
    </sheetView>
  </sheetViews>
  <sheetFormatPr defaultColWidth="8.85546875" defaultRowHeight="15.75"/>
  <cols>
    <col min="1" max="1" width="21.7109375" style="31" customWidth="1"/>
    <col min="2" max="2" width="45.42578125" style="20" customWidth="1"/>
    <col min="3" max="3" width="17" style="20" customWidth="1"/>
    <col min="4" max="4" width="21.28515625" style="20" customWidth="1"/>
    <col min="5" max="5" width="20" style="20" customWidth="1"/>
    <col min="6" max="6" width="13.7109375" style="20" customWidth="1"/>
    <col min="7" max="7" width="26.28515625" style="20" customWidth="1"/>
    <col min="8" max="16384" width="8.85546875" style="20"/>
  </cols>
  <sheetData>
    <row r="2" spans="1:7" ht="47.25">
      <c r="A2" s="18" t="s">
        <v>450</v>
      </c>
      <c r="B2" s="18" t="s">
        <v>451</v>
      </c>
      <c r="C2" s="18" t="s">
        <v>452</v>
      </c>
      <c r="D2" s="61" t="s">
        <v>656</v>
      </c>
      <c r="E2" s="18" t="s">
        <v>453</v>
      </c>
      <c r="F2" s="19" t="s">
        <v>178</v>
      </c>
      <c r="G2" s="19" t="s">
        <v>69</v>
      </c>
    </row>
    <row r="3" spans="1:7">
      <c r="A3" s="21"/>
      <c r="B3" s="21"/>
      <c r="C3" s="21"/>
      <c r="D3" s="21"/>
      <c r="E3" s="21"/>
      <c r="F3" s="21"/>
      <c r="G3" s="21"/>
    </row>
    <row r="4" spans="1:7">
      <c r="A4" s="21"/>
      <c r="B4" s="21"/>
      <c r="C4" s="21"/>
      <c r="D4" s="21"/>
      <c r="E4" s="21"/>
      <c r="F4" s="21"/>
      <c r="G4" s="21"/>
    </row>
    <row r="5" spans="1:7">
      <c r="A5" s="21"/>
      <c r="B5" s="21"/>
      <c r="C5" s="21"/>
      <c r="D5" s="21"/>
      <c r="E5" s="21"/>
      <c r="F5" s="21"/>
      <c r="G5" s="21"/>
    </row>
    <row r="6" spans="1:7">
      <c r="A6" s="21"/>
      <c r="B6" s="21"/>
      <c r="C6" s="21"/>
      <c r="D6" s="21"/>
      <c r="E6" s="21"/>
      <c r="F6" s="21"/>
      <c r="G6" s="21"/>
    </row>
    <row r="7" spans="1:7">
      <c r="A7" s="365" t="s">
        <v>531</v>
      </c>
      <c r="B7" s="68" t="s">
        <v>532</v>
      </c>
      <c r="C7" s="101" t="s">
        <v>464</v>
      </c>
      <c r="D7" s="101">
        <v>1</v>
      </c>
      <c r="E7" s="69">
        <v>2</v>
      </c>
      <c r="F7" s="366">
        <v>28</v>
      </c>
      <c r="G7" s="367" t="s">
        <v>675</v>
      </c>
    </row>
    <row r="8" spans="1:7" ht="14.45" customHeight="1">
      <c r="A8" s="365"/>
      <c r="B8" s="74" t="s">
        <v>533</v>
      </c>
      <c r="C8" s="102" t="s">
        <v>464</v>
      </c>
      <c r="D8" s="102" t="s">
        <v>642</v>
      </c>
      <c r="E8" s="102">
        <v>5</v>
      </c>
      <c r="F8" s="366"/>
      <c r="G8" s="349"/>
    </row>
    <row r="9" spans="1:7">
      <c r="A9" s="365"/>
      <c r="B9" s="74" t="s">
        <v>534</v>
      </c>
      <c r="C9" s="102" t="s">
        <v>464</v>
      </c>
      <c r="D9" s="102" t="s">
        <v>626</v>
      </c>
      <c r="E9" s="102">
        <v>4</v>
      </c>
      <c r="F9" s="366"/>
      <c r="G9" s="349"/>
    </row>
    <row r="10" spans="1:7">
      <c r="A10" s="365"/>
      <c r="B10" s="35" t="s">
        <v>535</v>
      </c>
      <c r="C10" s="36" t="s">
        <v>454</v>
      </c>
      <c r="D10" s="36" t="s">
        <v>635</v>
      </c>
      <c r="E10" s="36">
        <v>2</v>
      </c>
      <c r="F10" s="366"/>
      <c r="G10" s="349"/>
    </row>
    <row r="11" spans="1:7">
      <c r="A11" s="365"/>
      <c r="B11" s="35" t="s">
        <v>536</v>
      </c>
      <c r="C11" s="36" t="s">
        <v>454</v>
      </c>
      <c r="D11" s="36" t="s">
        <v>635</v>
      </c>
      <c r="E11" s="36">
        <v>2</v>
      </c>
      <c r="F11" s="366"/>
      <c r="G11" s="349"/>
    </row>
    <row r="12" spans="1:7">
      <c r="A12" s="365"/>
      <c r="B12" s="74" t="s">
        <v>537</v>
      </c>
      <c r="C12" s="102" t="s">
        <v>464</v>
      </c>
      <c r="D12" s="102" t="s">
        <v>626</v>
      </c>
      <c r="E12" s="102">
        <v>4</v>
      </c>
      <c r="F12" s="366"/>
      <c r="G12" s="349"/>
    </row>
    <row r="13" spans="1:7">
      <c r="A13" s="365"/>
      <c r="B13" s="34" t="s">
        <v>680</v>
      </c>
      <c r="C13" s="101" t="s">
        <v>597</v>
      </c>
      <c r="D13" s="101" t="s">
        <v>640</v>
      </c>
      <c r="E13" s="87">
        <v>4</v>
      </c>
      <c r="F13" s="366"/>
      <c r="G13" s="349"/>
    </row>
    <row r="14" spans="1:7">
      <c r="A14" s="365"/>
      <c r="B14" s="34" t="s">
        <v>641</v>
      </c>
      <c r="C14" s="101" t="s">
        <v>464</v>
      </c>
      <c r="D14" s="101">
        <v>1</v>
      </c>
      <c r="E14" s="101">
        <v>2</v>
      </c>
      <c r="F14" s="366"/>
      <c r="G14" s="350"/>
    </row>
    <row r="15" spans="1:7">
      <c r="A15" s="21"/>
      <c r="B15" s="21"/>
      <c r="C15" s="21"/>
      <c r="D15" s="21"/>
      <c r="E15" s="21"/>
      <c r="F15" s="21"/>
      <c r="G15" s="21"/>
    </row>
    <row r="16" spans="1:7">
      <c r="A16" s="21"/>
      <c r="B16" s="21"/>
      <c r="C16" s="21"/>
      <c r="D16" s="21"/>
      <c r="E16" s="21"/>
      <c r="F16" s="21"/>
      <c r="G16" s="21"/>
    </row>
    <row r="17" spans="1:7">
      <c r="A17" s="21"/>
      <c r="B17" s="21"/>
      <c r="C17" s="21"/>
      <c r="D17" s="21"/>
      <c r="E17" s="21"/>
      <c r="F17" s="21"/>
      <c r="G17" s="21"/>
    </row>
    <row r="18" spans="1:7">
      <c r="A18" s="21"/>
      <c r="B18" s="21"/>
      <c r="C18" s="21"/>
      <c r="D18" s="21"/>
      <c r="E18" s="21"/>
      <c r="F18" s="21"/>
      <c r="G18" s="21"/>
    </row>
    <row r="19" spans="1:7">
      <c r="A19" s="21"/>
      <c r="B19" s="21"/>
      <c r="C19" s="21"/>
      <c r="D19" s="21"/>
      <c r="E19" s="21"/>
      <c r="F19" s="21"/>
      <c r="G19" s="21"/>
    </row>
    <row r="20" spans="1:7">
      <c r="A20" s="21"/>
      <c r="B20" s="21"/>
      <c r="C20" s="21"/>
      <c r="D20" s="21"/>
      <c r="E20" s="21"/>
      <c r="F20" s="21"/>
      <c r="G20" s="21"/>
    </row>
    <row r="21" spans="1:7">
      <c r="A21" s="20"/>
      <c r="B21" s="21"/>
      <c r="C21" s="21"/>
      <c r="D21" s="21"/>
      <c r="E21" s="21"/>
      <c r="F21" s="21"/>
    </row>
    <row r="22" spans="1:7">
      <c r="A22" s="20"/>
      <c r="B22" s="21"/>
      <c r="C22" s="21"/>
      <c r="D22" s="21"/>
      <c r="E22" s="21"/>
      <c r="F22" s="21"/>
    </row>
    <row r="23" spans="1:7">
      <c r="A23" s="20"/>
      <c r="B23" s="21"/>
      <c r="C23" s="21"/>
      <c r="D23" s="21"/>
      <c r="E23" s="21"/>
      <c r="F23" s="21"/>
    </row>
    <row r="24" spans="1:7">
      <c r="A24" s="20"/>
      <c r="B24" s="21"/>
      <c r="C24" s="21"/>
      <c r="D24" s="21"/>
      <c r="E24" s="21"/>
      <c r="F24" s="21"/>
    </row>
    <row r="25" spans="1:7">
      <c r="A25" s="20"/>
    </row>
    <row r="26" spans="1:7">
      <c r="A26" s="20"/>
    </row>
    <row r="27" spans="1:7">
      <c r="A27" s="20"/>
    </row>
    <row r="28" spans="1:7">
      <c r="A28" s="20"/>
      <c r="B28" s="21"/>
      <c r="C28" s="21"/>
      <c r="D28" s="21"/>
      <c r="E28" s="21"/>
      <c r="F28" s="21"/>
    </row>
    <row r="29" spans="1:7">
      <c r="A29" s="20"/>
      <c r="B29" s="21"/>
      <c r="C29" s="21"/>
      <c r="D29" s="21"/>
      <c r="E29" s="21"/>
      <c r="F29" s="21"/>
    </row>
    <row r="30" spans="1:7">
      <c r="A30" s="20"/>
      <c r="B30" s="21"/>
      <c r="C30" s="21"/>
      <c r="D30" s="21"/>
      <c r="E30" s="21"/>
      <c r="F30" s="21"/>
    </row>
    <row r="31" spans="1:7">
      <c r="A31" s="20"/>
      <c r="B31" s="21"/>
      <c r="C31" s="21"/>
      <c r="D31" s="21"/>
      <c r="E31" s="21"/>
      <c r="F31" s="21"/>
    </row>
    <row r="32" spans="1:7">
      <c r="A32" s="20"/>
      <c r="B32" s="21"/>
      <c r="C32" s="21"/>
      <c r="D32" s="21"/>
      <c r="E32" s="21"/>
      <c r="F32" s="21"/>
    </row>
    <row r="33" spans="1:7">
      <c r="A33" s="365" t="s">
        <v>519</v>
      </c>
      <c r="B33" s="34" t="s">
        <v>520</v>
      </c>
      <c r="C33" s="101" t="s">
        <v>464</v>
      </c>
      <c r="D33" s="101">
        <v>1</v>
      </c>
      <c r="E33" s="101">
        <v>1</v>
      </c>
      <c r="F33" s="366">
        <v>22</v>
      </c>
      <c r="G33" s="367" t="s">
        <v>675</v>
      </c>
    </row>
    <row r="34" spans="1:7">
      <c r="A34" s="365"/>
      <c r="B34" s="34" t="s">
        <v>636</v>
      </c>
      <c r="C34" s="101" t="s">
        <v>464</v>
      </c>
      <c r="D34" s="101">
        <v>1</v>
      </c>
      <c r="E34" s="101">
        <v>1</v>
      </c>
      <c r="F34" s="366"/>
      <c r="G34" s="349"/>
    </row>
    <row r="35" spans="1:7">
      <c r="A35" s="368"/>
      <c r="B35" s="68" t="s">
        <v>639</v>
      </c>
      <c r="C35" s="36" t="s">
        <v>454</v>
      </c>
      <c r="D35" s="101">
        <v>1</v>
      </c>
      <c r="E35" s="69">
        <v>2</v>
      </c>
      <c r="F35" s="327"/>
      <c r="G35" s="349"/>
    </row>
    <row r="36" spans="1:7">
      <c r="A36" s="365"/>
      <c r="B36" s="34" t="s">
        <v>521</v>
      </c>
      <c r="C36" s="101" t="s">
        <v>454</v>
      </c>
      <c r="D36" s="101" t="s">
        <v>638</v>
      </c>
      <c r="E36" s="101">
        <v>2</v>
      </c>
      <c r="F36" s="366"/>
      <c r="G36" s="349"/>
    </row>
    <row r="37" spans="1:7">
      <c r="A37" s="365"/>
      <c r="B37" s="34" t="s">
        <v>522</v>
      </c>
      <c r="C37" s="101" t="s">
        <v>454</v>
      </c>
      <c r="D37" s="101" t="s">
        <v>638</v>
      </c>
      <c r="E37" s="101">
        <v>1</v>
      </c>
      <c r="F37" s="366"/>
      <c r="G37" s="349"/>
    </row>
    <row r="38" spans="1:7">
      <c r="A38" s="365"/>
      <c r="B38" s="34" t="s">
        <v>523</v>
      </c>
      <c r="C38" s="101" t="s">
        <v>454</v>
      </c>
      <c r="D38" s="101" t="s">
        <v>638</v>
      </c>
      <c r="E38" s="101">
        <v>2</v>
      </c>
      <c r="F38" s="366"/>
      <c r="G38" s="349"/>
    </row>
    <row r="39" spans="1:7">
      <c r="A39" s="365"/>
      <c r="B39" s="34" t="s">
        <v>524</v>
      </c>
      <c r="C39" s="101" t="s">
        <v>454</v>
      </c>
      <c r="D39" s="101">
        <v>1</v>
      </c>
      <c r="E39" s="101">
        <v>1</v>
      </c>
      <c r="F39" s="366"/>
      <c r="G39" s="349"/>
    </row>
    <row r="40" spans="1:7">
      <c r="A40" s="365"/>
      <c r="B40" s="34" t="s">
        <v>525</v>
      </c>
      <c r="C40" s="101" t="s">
        <v>464</v>
      </c>
      <c r="D40" s="101">
        <v>1</v>
      </c>
      <c r="E40" s="101">
        <v>1</v>
      </c>
      <c r="F40" s="366"/>
      <c r="G40" s="349"/>
    </row>
    <row r="41" spans="1:7">
      <c r="A41" s="365"/>
      <c r="B41" s="34" t="s">
        <v>637</v>
      </c>
      <c r="C41" s="101" t="s">
        <v>464</v>
      </c>
      <c r="D41" s="101">
        <v>1</v>
      </c>
      <c r="E41" s="101">
        <v>1</v>
      </c>
      <c r="F41" s="366"/>
      <c r="G41" s="349"/>
    </row>
    <row r="42" spans="1:7">
      <c r="A42" s="365"/>
      <c r="B42" s="34" t="s">
        <v>526</v>
      </c>
      <c r="C42" s="101" t="s">
        <v>464</v>
      </c>
      <c r="D42" s="101">
        <v>3</v>
      </c>
      <c r="E42" s="101">
        <v>2</v>
      </c>
      <c r="F42" s="366"/>
      <c r="G42" s="349"/>
    </row>
    <row r="43" spans="1:7">
      <c r="A43" s="365"/>
      <c r="B43" s="34" t="s">
        <v>527</v>
      </c>
      <c r="C43" s="101" t="s">
        <v>464</v>
      </c>
      <c r="D43" s="101">
        <v>1</v>
      </c>
      <c r="E43" s="101">
        <v>2</v>
      </c>
      <c r="F43" s="366"/>
      <c r="G43" s="349"/>
    </row>
    <row r="44" spans="1:7">
      <c r="A44" s="365"/>
      <c r="B44" s="34" t="s">
        <v>528</v>
      </c>
      <c r="C44" s="101" t="s">
        <v>464</v>
      </c>
      <c r="D44" s="101">
        <v>1</v>
      </c>
      <c r="E44" s="101">
        <v>2</v>
      </c>
      <c r="F44" s="366"/>
      <c r="G44" s="349"/>
    </row>
    <row r="45" spans="1:7">
      <c r="A45" s="365"/>
      <c r="B45" s="34" t="s">
        <v>529</v>
      </c>
      <c r="C45" s="101" t="s">
        <v>464</v>
      </c>
      <c r="D45" s="101">
        <v>1</v>
      </c>
      <c r="E45" s="101">
        <v>2</v>
      </c>
      <c r="F45" s="366"/>
      <c r="G45" s="349"/>
    </row>
    <row r="46" spans="1:7">
      <c r="A46" s="365"/>
      <c r="B46" s="34" t="s">
        <v>530</v>
      </c>
      <c r="C46" s="101" t="s">
        <v>464</v>
      </c>
      <c r="D46" s="101">
        <v>1</v>
      </c>
      <c r="E46" s="101">
        <v>2</v>
      </c>
      <c r="F46" s="366"/>
      <c r="G46" s="350"/>
    </row>
    <row r="47" spans="1:7">
      <c r="A47" s="21"/>
      <c r="B47" s="21"/>
      <c r="C47" s="21"/>
      <c r="D47" s="21"/>
      <c r="E47" s="21"/>
      <c r="F47" s="21"/>
      <c r="G47" s="21"/>
    </row>
    <row r="48" spans="1:7">
      <c r="A48" s="21"/>
      <c r="B48" s="21"/>
      <c r="C48" s="21"/>
      <c r="D48" s="21"/>
      <c r="E48" s="21"/>
      <c r="F48" s="21"/>
      <c r="G48" s="21"/>
    </row>
    <row r="49" spans="1:7">
      <c r="A49" s="21"/>
      <c r="B49" s="21"/>
      <c r="C49" s="21"/>
      <c r="D49" s="21"/>
      <c r="E49" s="21"/>
      <c r="F49" s="21"/>
      <c r="G49" s="21"/>
    </row>
    <row r="50" spans="1:7">
      <c r="A50" s="21"/>
      <c r="B50" s="21"/>
      <c r="C50" s="21"/>
      <c r="D50" s="21"/>
      <c r="E50" s="21"/>
      <c r="F50" s="21"/>
      <c r="G50" s="21"/>
    </row>
    <row r="51" spans="1:7">
      <c r="A51" s="21"/>
      <c r="B51" s="21"/>
      <c r="C51" s="21"/>
      <c r="D51" s="21"/>
      <c r="E51" s="21"/>
      <c r="F51" s="21"/>
      <c r="G51" s="21"/>
    </row>
    <row r="52" spans="1:7">
      <c r="A52" s="21"/>
      <c r="B52" s="21"/>
      <c r="C52" s="21"/>
      <c r="D52" s="21"/>
      <c r="E52" s="21"/>
      <c r="F52" s="21"/>
      <c r="G52" s="21"/>
    </row>
    <row r="53" spans="1:7">
      <c r="A53" s="21"/>
      <c r="B53" s="21"/>
      <c r="C53" s="21"/>
      <c r="D53" s="21"/>
      <c r="E53" s="21"/>
      <c r="F53" s="21"/>
      <c r="G53" s="21"/>
    </row>
    <row r="54" spans="1:7">
      <c r="A54" s="21"/>
      <c r="B54" s="21"/>
      <c r="C54" s="21"/>
      <c r="D54" s="21"/>
      <c r="E54" s="21"/>
      <c r="F54" s="21"/>
      <c r="G54" s="21"/>
    </row>
    <row r="55" spans="1:7">
      <c r="A55" s="21"/>
      <c r="B55" s="21"/>
      <c r="C55" s="21"/>
      <c r="D55" s="21"/>
      <c r="E55" s="21"/>
      <c r="F55" s="21"/>
      <c r="G55" s="21"/>
    </row>
    <row r="56" spans="1:7">
      <c r="A56" s="21"/>
      <c r="B56" s="21"/>
      <c r="C56" s="21"/>
      <c r="D56" s="21"/>
      <c r="E56" s="21"/>
      <c r="F56" s="21"/>
      <c r="G56" s="21"/>
    </row>
    <row r="57" spans="1:7">
      <c r="A57" s="21"/>
      <c r="B57" s="21"/>
      <c r="C57" s="21"/>
      <c r="D57" s="21"/>
      <c r="E57" s="21"/>
      <c r="F57" s="21"/>
      <c r="G57" s="21"/>
    </row>
    <row r="58" spans="1:7">
      <c r="A58" s="21"/>
      <c r="B58" s="21"/>
      <c r="C58" s="21"/>
      <c r="D58" s="21"/>
      <c r="E58" s="21"/>
      <c r="F58" s="21"/>
      <c r="G58" s="21"/>
    </row>
    <row r="59" spans="1:7">
      <c r="A59" s="361" t="s">
        <v>538</v>
      </c>
      <c r="B59" s="90" t="s">
        <v>539</v>
      </c>
      <c r="C59" s="91" t="s">
        <v>454</v>
      </c>
      <c r="D59" s="91" t="s">
        <v>626</v>
      </c>
      <c r="E59" s="91">
        <v>5</v>
      </c>
      <c r="F59" s="363">
        <v>17</v>
      </c>
      <c r="G59" s="364" t="s">
        <v>675</v>
      </c>
    </row>
    <row r="60" spans="1:7">
      <c r="A60" s="362"/>
      <c r="B60" s="92" t="s">
        <v>598</v>
      </c>
      <c r="C60" s="93" t="s">
        <v>454</v>
      </c>
      <c r="D60" s="93" t="s">
        <v>626</v>
      </c>
      <c r="E60" s="93">
        <v>6</v>
      </c>
      <c r="F60" s="363"/>
      <c r="G60" s="364"/>
    </row>
    <row r="61" spans="1:7">
      <c r="A61" s="362"/>
      <c r="B61" s="94" t="s">
        <v>540</v>
      </c>
      <c r="C61" s="93" t="s">
        <v>454</v>
      </c>
      <c r="D61" s="93" t="s">
        <v>631</v>
      </c>
      <c r="E61" s="93">
        <v>4</v>
      </c>
      <c r="F61" s="363"/>
      <c r="G61" s="364"/>
    </row>
    <row r="62" spans="1:7">
      <c r="A62" s="362"/>
      <c r="B62" s="92" t="s">
        <v>541</v>
      </c>
      <c r="C62" s="93" t="s">
        <v>454</v>
      </c>
      <c r="D62" s="93" t="s">
        <v>643</v>
      </c>
      <c r="E62" s="93">
        <v>2</v>
      </c>
      <c r="F62" s="363"/>
      <c r="G62" s="364"/>
    </row>
    <row r="63" spans="1:7">
      <c r="A63" s="28"/>
      <c r="B63" s="29"/>
      <c r="C63" s="30" t="s">
        <v>492</v>
      </c>
      <c r="D63" s="30"/>
      <c r="E63" s="38">
        <f>SUM(E3:E62)</f>
        <v>64</v>
      </c>
      <c r="F63" s="38">
        <f>SUM(F3:F62)</f>
        <v>67</v>
      </c>
      <c r="G63" s="29"/>
    </row>
    <row r="133" spans="2:7" s="31" customFormat="1" ht="31.9" customHeight="1">
      <c r="B133" s="20"/>
      <c r="C133" s="20"/>
      <c r="D133" s="20"/>
      <c r="E133" s="20"/>
      <c r="F133" s="20"/>
      <c r="G133" s="20"/>
    </row>
  </sheetData>
  <mergeCells count="9">
    <mergeCell ref="A59:A62"/>
    <mergeCell ref="F59:F62"/>
    <mergeCell ref="G59:G62"/>
    <mergeCell ref="A7:A14"/>
    <mergeCell ref="F7:F14"/>
    <mergeCell ref="G7:G14"/>
    <mergeCell ref="A33:A46"/>
    <mergeCell ref="F33:F46"/>
    <mergeCell ref="G33:G46"/>
  </mergeCells>
  <hyperlinks>
    <hyperlink ref="G7:G14" r:id="rId1" display="перегляд карти&gt;&gt;"/>
    <hyperlink ref="G33:G46" r:id="rId2" display="перегляд карти&gt;&gt;"/>
    <hyperlink ref="G35" r:id="rId3" display="перегляд карти&gt;&gt;"/>
    <hyperlink ref="G59:G62" r:id="rId4" display="перегляд карти&gt;&gt;"/>
  </hyperlinks>
  <pageMargins left="0.7" right="0.7" top="0.75" bottom="0.75" header="0.3" footer="0.3"/>
  <pageSetup paperSize="9" orientation="portrait" horizontalDpi="1200" verticalDpi="1200" r:id="rId5"/>
  <drawing r:id="rId6"/>
</worksheet>
</file>

<file path=xl/worksheets/sheet22.xml><?xml version="1.0" encoding="utf-8"?>
<worksheet xmlns="http://schemas.openxmlformats.org/spreadsheetml/2006/main" xmlns:r="http://schemas.openxmlformats.org/officeDocument/2006/relationships">
  <sheetPr>
    <tabColor rgb="FF7030A0"/>
  </sheetPr>
  <dimension ref="A2:G67"/>
  <sheetViews>
    <sheetView showGridLines="0" topLeftCell="A19" zoomScale="55" zoomScaleNormal="55" workbookViewId="0">
      <selection activeCell="B65" sqref="B65"/>
    </sheetView>
  </sheetViews>
  <sheetFormatPr defaultColWidth="8.85546875" defaultRowHeight="15.75"/>
  <cols>
    <col min="1" max="1" width="21.7109375" style="31" customWidth="1"/>
    <col min="2" max="2" width="51.28515625" style="20" customWidth="1"/>
    <col min="3" max="3" width="17" style="20" customWidth="1"/>
    <col min="4" max="4" width="14.7109375" style="20" customWidth="1"/>
    <col min="5" max="5" width="20" style="20" customWidth="1"/>
    <col min="6" max="6" width="13.7109375" style="20" customWidth="1"/>
    <col min="7" max="7" width="26.28515625" style="20" customWidth="1"/>
    <col min="8" max="16384" width="8.85546875" style="20"/>
  </cols>
  <sheetData>
    <row r="2" spans="1:7" ht="47.25">
      <c r="A2" s="18" t="s">
        <v>450</v>
      </c>
      <c r="B2" s="18" t="s">
        <v>451</v>
      </c>
      <c r="C2" s="18" t="s">
        <v>452</v>
      </c>
      <c r="D2" s="61" t="s">
        <v>656</v>
      </c>
      <c r="E2" s="18" t="s">
        <v>453</v>
      </c>
      <c r="F2" s="19" t="s">
        <v>178</v>
      </c>
      <c r="G2" s="19" t="s">
        <v>69</v>
      </c>
    </row>
    <row r="3" spans="1:7">
      <c r="A3" s="32"/>
      <c r="B3" s="32"/>
      <c r="C3" s="32"/>
      <c r="D3" s="32"/>
      <c r="E3" s="32"/>
    </row>
    <row r="4" spans="1:7">
      <c r="A4" s="21"/>
      <c r="B4" s="21"/>
      <c r="C4" s="21"/>
      <c r="D4" s="21"/>
      <c r="E4" s="21"/>
      <c r="F4" s="21"/>
      <c r="G4" s="21"/>
    </row>
    <row r="5" spans="1:7">
      <c r="A5" s="21"/>
      <c r="B5" s="21"/>
      <c r="C5" s="21"/>
      <c r="D5" s="21"/>
      <c r="E5" s="21"/>
      <c r="F5" s="21"/>
      <c r="G5" s="21"/>
    </row>
    <row r="6" spans="1:7">
      <c r="A6" s="21"/>
      <c r="B6" s="21"/>
      <c r="C6" s="21"/>
      <c r="D6" s="21"/>
      <c r="E6" s="21"/>
      <c r="F6" s="21"/>
      <c r="G6" s="21"/>
    </row>
    <row r="7" spans="1:7">
      <c r="A7" s="371" t="s">
        <v>498</v>
      </c>
      <c r="B7" s="100" t="s">
        <v>677</v>
      </c>
      <c r="C7" s="98" t="s">
        <v>678</v>
      </c>
      <c r="D7" s="98">
        <v>1</v>
      </c>
      <c r="E7" s="98">
        <v>1</v>
      </c>
      <c r="F7" s="369">
        <v>7</v>
      </c>
      <c r="G7" s="343" t="s">
        <v>675</v>
      </c>
    </row>
    <row r="8" spans="1:7">
      <c r="A8" s="339"/>
      <c r="B8" s="34" t="s">
        <v>499</v>
      </c>
      <c r="C8" s="70" t="s">
        <v>454</v>
      </c>
      <c r="D8" s="78" t="s">
        <v>627</v>
      </c>
      <c r="E8" s="78">
        <v>6</v>
      </c>
      <c r="F8" s="370"/>
      <c r="G8" s="345"/>
    </row>
    <row r="9" spans="1:7">
      <c r="A9" s="21"/>
      <c r="B9" s="21"/>
      <c r="C9" s="21"/>
      <c r="D9" s="21"/>
      <c r="E9" s="21"/>
      <c r="F9" s="21"/>
      <c r="G9" s="21"/>
    </row>
    <row r="10" spans="1:7">
      <c r="A10" s="21"/>
      <c r="B10" s="21"/>
      <c r="C10" s="21"/>
      <c r="D10" s="21"/>
      <c r="E10" s="21"/>
      <c r="F10" s="21"/>
      <c r="G10" s="21"/>
    </row>
    <row r="11" spans="1:7">
      <c r="A11" s="21"/>
      <c r="B11" s="21"/>
      <c r="C11" s="21"/>
      <c r="D11" s="21"/>
      <c r="E11" s="21"/>
      <c r="F11" s="21"/>
      <c r="G11" s="21"/>
    </row>
    <row r="12" spans="1:7">
      <c r="A12" s="21"/>
      <c r="B12" s="21"/>
      <c r="C12" s="21"/>
      <c r="D12" s="21"/>
      <c r="E12" s="21"/>
      <c r="F12" s="21"/>
      <c r="G12" s="21"/>
    </row>
    <row r="13" spans="1:7">
      <c r="A13" s="21"/>
      <c r="B13" s="21"/>
      <c r="C13" s="21"/>
      <c r="D13" s="21"/>
      <c r="E13" s="21"/>
      <c r="F13" s="21"/>
      <c r="G13" s="21"/>
    </row>
    <row r="14" spans="1:7">
      <c r="A14" s="21"/>
      <c r="B14" s="21"/>
      <c r="C14" s="21"/>
      <c r="D14" s="21"/>
      <c r="E14" s="21"/>
      <c r="F14" s="21"/>
      <c r="G14" s="21"/>
    </row>
    <row r="15" spans="1:7">
      <c r="A15" s="21"/>
      <c r="B15" s="21"/>
      <c r="C15" s="21"/>
      <c r="D15" s="21"/>
      <c r="E15" s="21"/>
      <c r="F15" s="21"/>
      <c r="G15" s="21"/>
    </row>
    <row r="16" spans="1:7">
      <c r="A16" s="21"/>
      <c r="B16" s="21"/>
      <c r="C16" s="21"/>
      <c r="D16" s="21"/>
      <c r="E16" s="21"/>
      <c r="F16" s="21"/>
      <c r="G16" s="21"/>
    </row>
    <row r="17" spans="1:7">
      <c r="A17" s="21"/>
      <c r="B17" s="21"/>
      <c r="C17" s="21"/>
      <c r="D17" s="21"/>
      <c r="E17" s="21"/>
      <c r="F17" s="21"/>
      <c r="G17" s="21"/>
    </row>
    <row r="18" spans="1:7">
      <c r="A18" s="21"/>
      <c r="B18" s="21"/>
      <c r="C18" s="21"/>
      <c r="D18" s="21"/>
      <c r="E18" s="21"/>
      <c r="F18" s="21"/>
      <c r="G18" s="21"/>
    </row>
    <row r="19" spans="1:7">
      <c r="A19" s="21"/>
      <c r="B19" s="21"/>
      <c r="C19" s="21"/>
      <c r="D19" s="21"/>
      <c r="E19" s="21"/>
      <c r="F19" s="21"/>
      <c r="G19" s="21"/>
    </row>
    <row r="20" spans="1:7">
      <c r="A20" s="21"/>
      <c r="B20" s="21"/>
      <c r="C20" s="21"/>
      <c r="D20" s="21"/>
      <c r="E20" s="21"/>
      <c r="F20" s="21"/>
      <c r="G20" s="21"/>
    </row>
    <row r="21" spans="1:7">
      <c r="A21" s="21"/>
      <c r="B21" s="21"/>
      <c r="C21" s="21"/>
      <c r="D21" s="21"/>
      <c r="E21" s="21"/>
      <c r="F21" s="21"/>
      <c r="G21" s="21"/>
    </row>
    <row r="22" spans="1:7">
      <c r="A22" s="21"/>
      <c r="B22" s="21"/>
      <c r="C22" s="21"/>
      <c r="D22" s="21"/>
      <c r="E22" s="21"/>
      <c r="F22" s="21"/>
      <c r="G22" s="21"/>
    </row>
    <row r="23" spans="1:7">
      <c r="A23" s="371" t="s">
        <v>500</v>
      </c>
      <c r="B23" s="35" t="s">
        <v>501</v>
      </c>
      <c r="C23" s="36" t="s">
        <v>464</v>
      </c>
      <c r="D23" s="36" t="s">
        <v>627</v>
      </c>
      <c r="E23" s="36">
        <v>3</v>
      </c>
      <c r="F23" s="369">
        <v>35</v>
      </c>
      <c r="G23" s="376" t="s">
        <v>675</v>
      </c>
    </row>
    <row r="24" spans="1:7">
      <c r="A24" s="373"/>
      <c r="B24" s="35" t="s">
        <v>644</v>
      </c>
      <c r="C24" s="36" t="s">
        <v>464</v>
      </c>
      <c r="D24" s="36" t="s">
        <v>627</v>
      </c>
      <c r="E24" s="36">
        <v>5</v>
      </c>
      <c r="F24" s="375"/>
      <c r="G24" s="344"/>
    </row>
    <row r="25" spans="1:7">
      <c r="A25" s="373"/>
      <c r="B25" s="35" t="s">
        <v>502</v>
      </c>
      <c r="C25" s="36" t="s">
        <v>454</v>
      </c>
      <c r="D25" s="36" t="s">
        <v>627</v>
      </c>
      <c r="E25" s="79">
        <v>5</v>
      </c>
      <c r="F25" s="375"/>
      <c r="G25" s="344"/>
    </row>
    <row r="26" spans="1:7">
      <c r="A26" s="373"/>
      <c r="B26" s="35" t="s">
        <v>503</v>
      </c>
      <c r="C26" s="36" t="s">
        <v>464</v>
      </c>
      <c r="D26" s="79">
        <v>1.2</v>
      </c>
      <c r="E26" s="79">
        <v>2</v>
      </c>
      <c r="F26" s="375"/>
      <c r="G26" s="344"/>
    </row>
    <row r="27" spans="1:7">
      <c r="A27" s="373"/>
      <c r="B27" s="35" t="s">
        <v>750</v>
      </c>
      <c r="C27" s="36" t="s">
        <v>454</v>
      </c>
      <c r="D27" s="79">
        <v>1</v>
      </c>
      <c r="E27" s="79">
        <v>1</v>
      </c>
      <c r="F27" s="375"/>
      <c r="G27" s="344"/>
    </row>
    <row r="28" spans="1:7">
      <c r="A28" s="373"/>
      <c r="B28" s="35" t="s">
        <v>751</v>
      </c>
      <c r="C28" s="36" t="s">
        <v>597</v>
      </c>
      <c r="D28" s="79">
        <v>1</v>
      </c>
      <c r="E28" s="79">
        <v>3</v>
      </c>
      <c r="F28" s="375"/>
      <c r="G28" s="344"/>
    </row>
    <row r="29" spans="1:7">
      <c r="A29" s="373"/>
      <c r="B29" s="35" t="s">
        <v>752</v>
      </c>
      <c r="C29" s="36" t="s">
        <v>464</v>
      </c>
      <c r="D29" s="79">
        <v>1</v>
      </c>
      <c r="E29" s="79">
        <v>2</v>
      </c>
      <c r="F29" s="375"/>
      <c r="G29" s="344"/>
    </row>
    <row r="30" spans="1:7">
      <c r="A30" s="373"/>
      <c r="B30" s="35" t="s">
        <v>753</v>
      </c>
      <c r="C30" s="36" t="s">
        <v>464</v>
      </c>
      <c r="D30" s="79">
        <v>1</v>
      </c>
      <c r="E30" s="79">
        <v>3</v>
      </c>
      <c r="F30" s="375"/>
      <c r="G30" s="344"/>
    </row>
    <row r="31" spans="1:7">
      <c r="A31" s="373"/>
      <c r="B31" s="35" t="s">
        <v>504</v>
      </c>
      <c r="C31" s="36" t="s">
        <v>464</v>
      </c>
      <c r="D31" s="36">
        <v>1</v>
      </c>
      <c r="E31" s="36">
        <v>1</v>
      </c>
      <c r="F31" s="375"/>
      <c r="G31" s="344"/>
    </row>
    <row r="32" spans="1:7">
      <c r="A32" s="373"/>
      <c r="B32" s="35" t="s">
        <v>505</v>
      </c>
      <c r="C32" s="36" t="s">
        <v>464</v>
      </c>
      <c r="D32" s="79">
        <v>1.2</v>
      </c>
      <c r="E32" s="36">
        <v>2</v>
      </c>
      <c r="F32" s="375"/>
      <c r="G32" s="344"/>
    </row>
    <row r="33" spans="1:7">
      <c r="A33" s="373"/>
      <c r="B33" s="34" t="s">
        <v>506</v>
      </c>
      <c r="C33" s="36" t="s">
        <v>597</v>
      </c>
      <c r="D33" s="71">
        <v>1</v>
      </c>
      <c r="E33" s="79">
        <v>2</v>
      </c>
      <c r="F33" s="375"/>
      <c r="G33" s="344"/>
    </row>
    <row r="34" spans="1:7">
      <c r="A34" s="374"/>
      <c r="B34" s="34" t="s">
        <v>507</v>
      </c>
      <c r="C34" s="70" t="s">
        <v>454</v>
      </c>
      <c r="D34" s="78" t="s">
        <v>645</v>
      </c>
      <c r="E34" s="78">
        <v>6</v>
      </c>
      <c r="F34" s="370"/>
      <c r="G34" s="345"/>
    </row>
    <row r="35" spans="1:7">
      <c r="A35" s="21"/>
      <c r="B35" s="21"/>
      <c r="C35" s="21"/>
      <c r="D35" s="21"/>
      <c r="E35" s="21"/>
      <c r="F35" s="21"/>
      <c r="G35" s="21"/>
    </row>
    <row r="36" spans="1:7">
      <c r="A36" s="21"/>
      <c r="B36" s="21"/>
      <c r="C36" s="21"/>
      <c r="D36" s="21"/>
      <c r="E36" s="21"/>
      <c r="F36" s="21"/>
      <c r="G36" s="21"/>
    </row>
    <row r="37" spans="1:7">
      <c r="A37" s="21"/>
      <c r="B37" s="21"/>
      <c r="C37" s="21"/>
      <c r="D37" s="21"/>
      <c r="E37" s="21"/>
      <c r="F37" s="21"/>
      <c r="G37" s="21"/>
    </row>
    <row r="38" spans="1:7">
      <c r="A38" s="21"/>
      <c r="B38" s="21"/>
      <c r="C38" s="21"/>
      <c r="D38" s="21"/>
      <c r="E38" s="21"/>
      <c r="F38" s="21"/>
      <c r="G38" s="21"/>
    </row>
    <row r="39" spans="1:7">
      <c r="A39" s="21"/>
      <c r="B39" s="21"/>
      <c r="C39" s="21"/>
      <c r="D39" s="21"/>
      <c r="E39" s="21"/>
      <c r="F39" s="21"/>
      <c r="G39" s="21"/>
    </row>
    <row r="40" spans="1:7">
      <c r="A40" s="21"/>
      <c r="B40" s="21"/>
      <c r="C40" s="21"/>
      <c r="D40" s="21"/>
      <c r="E40" s="21"/>
      <c r="F40" s="21"/>
      <c r="G40" s="21"/>
    </row>
    <row r="41" spans="1:7">
      <c r="A41" s="21"/>
      <c r="B41" s="21"/>
      <c r="C41" s="21"/>
      <c r="D41" s="21"/>
      <c r="E41" s="21"/>
      <c r="F41" s="21"/>
      <c r="G41" s="21"/>
    </row>
    <row r="42" spans="1:7">
      <c r="A42" s="21"/>
      <c r="B42" s="21"/>
      <c r="C42" s="21"/>
      <c r="D42" s="21"/>
      <c r="E42" s="21"/>
      <c r="F42" s="21"/>
      <c r="G42" s="21"/>
    </row>
    <row r="43" spans="1:7">
      <c r="A43" s="21"/>
      <c r="B43" s="21"/>
      <c r="C43" s="21"/>
      <c r="D43" s="21"/>
      <c r="E43" s="21"/>
      <c r="F43" s="21"/>
      <c r="G43" s="21"/>
    </row>
    <row r="44" spans="1:7">
      <c r="A44" s="21"/>
      <c r="B44" s="21"/>
      <c r="C44" s="21"/>
      <c r="D44" s="21"/>
      <c r="E44" s="21"/>
      <c r="F44" s="21"/>
      <c r="G44" s="21"/>
    </row>
    <row r="45" spans="1:7">
      <c r="A45" s="21"/>
      <c r="B45" s="21"/>
      <c r="C45" s="21"/>
      <c r="D45" s="21"/>
      <c r="E45" s="21"/>
      <c r="F45" s="21"/>
      <c r="G45" s="21"/>
    </row>
    <row r="46" spans="1:7">
      <c r="A46" s="21"/>
      <c r="B46" s="21"/>
      <c r="C46" s="21"/>
      <c r="D46" s="21"/>
      <c r="E46" s="21"/>
      <c r="F46" s="21"/>
      <c r="G46" s="21"/>
    </row>
    <row r="47" spans="1:7">
      <c r="A47" s="21"/>
      <c r="B47" s="21"/>
      <c r="C47" s="21"/>
      <c r="D47" s="21"/>
      <c r="E47" s="21"/>
      <c r="F47" s="21"/>
      <c r="G47" s="21"/>
    </row>
    <row r="48" spans="1:7">
      <c r="A48" s="21"/>
      <c r="B48" s="21"/>
      <c r="C48" s="21"/>
      <c r="D48" s="21"/>
      <c r="E48" s="21"/>
      <c r="F48" s="21"/>
      <c r="G48" s="21"/>
    </row>
    <row r="49" spans="1:7">
      <c r="A49" s="21"/>
      <c r="B49" s="21"/>
      <c r="C49" s="21"/>
      <c r="D49" s="21"/>
      <c r="E49" s="21"/>
      <c r="F49" s="21"/>
      <c r="G49" s="21"/>
    </row>
    <row r="50" spans="1:7">
      <c r="A50" s="21"/>
      <c r="B50" s="21"/>
      <c r="C50" s="21"/>
      <c r="D50" s="21"/>
      <c r="E50" s="21"/>
      <c r="F50" s="21"/>
      <c r="G50" s="21"/>
    </row>
    <row r="51" spans="1:7">
      <c r="A51" s="21"/>
      <c r="B51" s="21"/>
      <c r="C51" s="21"/>
      <c r="D51" s="21"/>
      <c r="E51" s="21"/>
      <c r="F51" s="21"/>
      <c r="G51" s="21"/>
    </row>
    <row r="52" spans="1:7">
      <c r="A52" s="21"/>
      <c r="B52" s="21"/>
      <c r="C52" s="21"/>
      <c r="D52" s="21"/>
      <c r="E52" s="21"/>
      <c r="F52" s="21"/>
      <c r="G52" s="21"/>
    </row>
    <row r="53" spans="1:7">
      <c r="A53" s="21"/>
      <c r="B53" s="21"/>
      <c r="C53" s="21"/>
      <c r="D53" s="21"/>
      <c r="E53" s="21"/>
      <c r="F53" s="21"/>
      <c r="G53" s="21"/>
    </row>
    <row r="54" spans="1:7">
      <c r="A54" s="21"/>
      <c r="B54" s="21"/>
      <c r="C54" s="21"/>
      <c r="D54" s="21"/>
      <c r="E54" s="21"/>
      <c r="F54" s="21"/>
      <c r="G54" s="21"/>
    </row>
    <row r="55" spans="1:7">
      <c r="A55" s="21"/>
      <c r="B55" s="21"/>
      <c r="C55" s="21"/>
      <c r="D55" s="21"/>
      <c r="E55" s="21"/>
      <c r="F55" s="21"/>
      <c r="G55" s="21"/>
    </row>
    <row r="56" spans="1:7">
      <c r="A56" s="21"/>
      <c r="B56" s="21"/>
      <c r="C56" s="21"/>
      <c r="D56" s="21"/>
      <c r="E56" s="21"/>
      <c r="F56" s="21"/>
      <c r="G56" s="21"/>
    </row>
    <row r="57" spans="1:7">
      <c r="A57" s="372" t="s">
        <v>508</v>
      </c>
      <c r="B57" s="37" t="s">
        <v>509</v>
      </c>
      <c r="C57" s="33" t="s">
        <v>454</v>
      </c>
      <c r="D57" s="70">
        <v>1</v>
      </c>
      <c r="E57" s="78">
        <f>D57</f>
        <v>1</v>
      </c>
      <c r="F57" s="366">
        <v>19</v>
      </c>
      <c r="G57" s="335" t="s">
        <v>675</v>
      </c>
    </row>
    <row r="58" spans="1:7">
      <c r="A58" s="372"/>
      <c r="B58" s="37" t="s">
        <v>510</v>
      </c>
      <c r="C58" s="33" t="s">
        <v>454</v>
      </c>
      <c r="D58" s="70">
        <v>1</v>
      </c>
      <c r="E58" s="78">
        <f t="shared" ref="E58" si="0">D58</f>
        <v>1</v>
      </c>
      <c r="F58" s="366"/>
      <c r="G58" s="335"/>
    </row>
    <row r="59" spans="1:7">
      <c r="A59" s="372"/>
      <c r="B59" s="37" t="s">
        <v>511</v>
      </c>
      <c r="C59" s="33" t="s">
        <v>454</v>
      </c>
      <c r="D59" s="70">
        <v>2</v>
      </c>
      <c r="E59" s="78">
        <v>2</v>
      </c>
      <c r="F59" s="366"/>
      <c r="G59" s="335"/>
    </row>
    <row r="60" spans="1:7">
      <c r="A60" s="372"/>
      <c r="B60" s="37" t="s">
        <v>512</v>
      </c>
      <c r="C60" s="33" t="s">
        <v>454</v>
      </c>
      <c r="D60" s="70">
        <v>1.2</v>
      </c>
      <c r="E60" s="78">
        <v>2</v>
      </c>
      <c r="F60" s="366"/>
      <c r="G60" s="335"/>
    </row>
    <row r="61" spans="1:7">
      <c r="A61" s="372"/>
      <c r="B61" s="37" t="s">
        <v>513</v>
      </c>
      <c r="C61" s="33" t="s">
        <v>454</v>
      </c>
      <c r="D61" s="70">
        <v>2</v>
      </c>
      <c r="E61" s="78">
        <v>1</v>
      </c>
      <c r="F61" s="366"/>
      <c r="G61" s="335"/>
    </row>
    <row r="62" spans="1:7">
      <c r="A62" s="372"/>
      <c r="B62" s="37" t="s">
        <v>514</v>
      </c>
      <c r="C62" s="33" t="s">
        <v>454</v>
      </c>
      <c r="D62" s="78" t="s">
        <v>627</v>
      </c>
      <c r="E62" s="78">
        <v>3</v>
      </c>
      <c r="F62" s="366"/>
      <c r="G62" s="335"/>
    </row>
    <row r="63" spans="1:7">
      <c r="A63" s="372"/>
      <c r="B63" s="37" t="s">
        <v>515</v>
      </c>
      <c r="C63" s="33" t="s">
        <v>454</v>
      </c>
      <c r="D63" s="70">
        <v>3</v>
      </c>
      <c r="E63" s="78">
        <v>2</v>
      </c>
      <c r="F63" s="366"/>
      <c r="G63" s="335"/>
    </row>
    <row r="64" spans="1:7">
      <c r="A64" s="372"/>
      <c r="B64" s="37" t="s">
        <v>516</v>
      </c>
      <c r="C64" s="33" t="s">
        <v>454</v>
      </c>
      <c r="D64" s="78" t="s">
        <v>627</v>
      </c>
      <c r="E64" s="78">
        <v>3</v>
      </c>
      <c r="F64" s="366"/>
      <c r="G64" s="335"/>
    </row>
    <row r="65" spans="1:7">
      <c r="A65" s="372"/>
      <c r="B65" s="37" t="s">
        <v>517</v>
      </c>
      <c r="C65" s="33" t="s">
        <v>454</v>
      </c>
      <c r="D65" s="70">
        <v>1.2</v>
      </c>
      <c r="E65" s="78">
        <v>2</v>
      </c>
      <c r="F65" s="366"/>
      <c r="G65" s="335"/>
    </row>
    <row r="66" spans="1:7">
      <c r="A66" s="372"/>
      <c r="B66" s="37" t="s">
        <v>518</v>
      </c>
      <c r="C66" s="33" t="s">
        <v>454</v>
      </c>
      <c r="D66" s="78">
        <v>1.3</v>
      </c>
      <c r="E66" s="78">
        <v>2</v>
      </c>
      <c r="F66" s="366"/>
      <c r="G66" s="335"/>
    </row>
    <row r="67" spans="1:7" ht="31.9" customHeight="1">
      <c r="A67" s="28"/>
      <c r="B67" s="29"/>
      <c r="C67" s="30" t="s">
        <v>492</v>
      </c>
      <c r="D67" s="30"/>
      <c r="E67" s="38">
        <f>SUM(E4:E66)</f>
        <v>61</v>
      </c>
      <c r="F67" s="38">
        <f>SUM(F4:F66)</f>
        <v>61</v>
      </c>
      <c r="G67" s="29"/>
    </row>
  </sheetData>
  <mergeCells count="9">
    <mergeCell ref="F7:F8"/>
    <mergeCell ref="A7:A8"/>
    <mergeCell ref="A57:A66"/>
    <mergeCell ref="F57:F66"/>
    <mergeCell ref="G57:G66"/>
    <mergeCell ref="A23:A34"/>
    <mergeCell ref="F23:F34"/>
    <mergeCell ref="G23:G34"/>
    <mergeCell ref="G7:G8"/>
  </mergeCells>
  <hyperlinks>
    <hyperlink ref="G7" r:id="rId1" display="посмотреть на карте&gt;&gt;"/>
    <hyperlink ref="G23" r:id="rId2" display="посмотреть на карте&gt;&gt;"/>
    <hyperlink ref="G57" r:id="rId3" display="посмотреть на кату&gt;&gt;"/>
    <hyperlink ref="G57:G66" r:id="rId4" display="перегляд карти&gt;&gt;"/>
    <hyperlink ref="G23:G34" r:id="rId5" display="перегляд карти&gt;&gt;"/>
    <hyperlink ref="G7:G8" r:id="rId6" display="перегляд карти&gt;&gt;"/>
  </hyperlinks>
  <pageMargins left="0.7" right="0.7" top="0.75" bottom="0.75" header="0.3" footer="0.3"/>
  <pageSetup paperSize="9" orientation="portrait" horizontalDpi="1200" verticalDpi="1200" r:id="rId7"/>
  <drawing r:id="rId8"/>
</worksheet>
</file>

<file path=xl/worksheets/sheet23.xml><?xml version="1.0" encoding="utf-8"?>
<worksheet xmlns="http://schemas.openxmlformats.org/spreadsheetml/2006/main" xmlns:r="http://schemas.openxmlformats.org/officeDocument/2006/relationships">
  <sheetPr>
    <tabColor rgb="FF7030A0"/>
  </sheetPr>
  <dimension ref="A1:F59"/>
  <sheetViews>
    <sheetView showGridLines="0" topLeftCell="A13" zoomScale="55" zoomScaleNormal="55" workbookViewId="0">
      <selection activeCell="P41" sqref="P41"/>
    </sheetView>
  </sheetViews>
  <sheetFormatPr defaultColWidth="8.85546875" defaultRowHeight="15.75"/>
  <cols>
    <col min="1" max="1" width="21.7109375" style="31" customWidth="1"/>
    <col min="2" max="2" width="40.140625" style="20" customWidth="1"/>
    <col min="3" max="4" width="17" style="65" customWidth="1"/>
    <col min="5" max="6" width="13.7109375" style="65" customWidth="1"/>
    <col min="7" max="16384" width="8.85546875" style="20"/>
  </cols>
  <sheetData>
    <row r="1" spans="1:6" ht="26.25">
      <c r="A1" s="66" t="s">
        <v>671</v>
      </c>
    </row>
    <row r="2" spans="1:6" ht="31.5">
      <c r="A2" s="61" t="s">
        <v>659</v>
      </c>
      <c r="B2" s="61" t="s">
        <v>451</v>
      </c>
      <c r="C2" s="61" t="s">
        <v>452</v>
      </c>
      <c r="D2" s="61" t="s">
        <v>656</v>
      </c>
      <c r="E2" s="61" t="s">
        <v>178</v>
      </c>
      <c r="F2" s="61"/>
    </row>
    <row r="3" spans="1:6">
      <c r="A3" s="381" t="s">
        <v>658</v>
      </c>
      <c r="B3" s="62" t="s">
        <v>621</v>
      </c>
      <c r="C3" s="63" t="s">
        <v>655</v>
      </c>
      <c r="D3" s="81">
        <v>1</v>
      </c>
      <c r="E3" s="383">
        <v>11</v>
      </c>
      <c r="F3" s="385" t="s">
        <v>70</v>
      </c>
    </row>
    <row r="4" spans="1:6">
      <c r="A4" s="382"/>
      <c r="B4" s="62" t="s">
        <v>622</v>
      </c>
      <c r="C4" s="63" t="s">
        <v>655</v>
      </c>
      <c r="D4" s="81">
        <v>1</v>
      </c>
      <c r="E4" s="384"/>
      <c r="F4" s="386"/>
    </row>
    <row r="5" spans="1:6">
      <c r="A5" s="382"/>
      <c r="B5" s="64" t="s">
        <v>589</v>
      </c>
      <c r="C5" s="63" t="s">
        <v>655</v>
      </c>
      <c r="D5" s="81">
        <v>1</v>
      </c>
      <c r="E5" s="384"/>
      <c r="F5" s="386"/>
    </row>
    <row r="6" spans="1:6">
      <c r="A6" s="382"/>
      <c r="B6" s="64" t="s">
        <v>590</v>
      </c>
      <c r="C6" s="63" t="s">
        <v>655</v>
      </c>
      <c r="D6" s="81">
        <v>1</v>
      </c>
      <c r="E6" s="384"/>
      <c r="F6" s="386"/>
    </row>
    <row r="7" spans="1:6">
      <c r="A7" s="382"/>
      <c r="B7" s="64" t="s">
        <v>591</v>
      </c>
      <c r="C7" s="63" t="s">
        <v>655</v>
      </c>
      <c r="D7" s="81">
        <v>1</v>
      </c>
      <c r="E7" s="384"/>
      <c r="F7" s="386"/>
    </row>
    <row r="8" spans="1:6">
      <c r="A8" s="382"/>
      <c r="B8" s="64" t="s">
        <v>592</v>
      </c>
      <c r="C8" s="63" t="s">
        <v>655</v>
      </c>
      <c r="D8" s="81">
        <v>1</v>
      </c>
      <c r="E8" s="384"/>
      <c r="F8" s="386"/>
    </row>
    <row r="9" spans="1:6">
      <c r="A9" s="382"/>
      <c r="B9" s="64" t="s">
        <v>593</v>
      </c>
      <c r="C9" s="63" t="s">
        <v>655</v>
      </c>
      <c r="D9" s="81">
        <v>1</v>
      </c>
      <c r="E9" s="384"/>
      <c r="F9" s="386"/>
    </row>
    <row r="10" spans="1:6">
      <c r="A10" s="382"/>
      <c r="B10" s="64" t="s">
        <v>588</v>
      </c>
      <c r="C10" s="63" t="s">
        <v>655</v>
      </c>
      <c r="D10" s="81">
        <v>1</v>
      </c>
      <c r="E10" s="384"/>
      <c r="F10" s="386"/>
    </row>
    <row r="11" spans="1:6">
      <c r="A11" s="382"/>
      <c r="B11" s="64" t="s">
        <v>594</v>
      </c>
      <c r="C11" s="63" t="s">
        <v>655</v>
      </c>
      <c r="D11" s="81">
        <v>1</v>
      </c>
      <c r="E11" s="384"/>
      <c r="F11" s="386"/>
    </row>
    <row r="12" spans="1:6">
      <c r="A12" s="382"/>
      <c r="B12" s="64" t="s">
        <v>595</v>
      </c>
      <c r="C12" s="63" t="s">
        <v>655</v>
      </c>
      <c r="D12" s="81">
        <v>1</v>
      </c>
      <c r="E12" s="384"/>
      <c r="F12" s="386"/>
    </row>
    <row r="13" spans="1:6">
      <c r="A13" s="382"/>
      <c r="B13" s="67" t="s">
        <v>596</v>
      </c>
      <c r="C13" s="63" t="s">
        <v>655</v>
      </c>
      <c r="D13" s="82">
        <v>1</v>
      </c>
      <c r="E13" s="384"/>
      <c r="F13" s="386"/>
    </row>
    <row r="14" spans="1:6" ht="18.75">
      <c r="A14" s="83"/>
      <c r="B14" s="84"/>
      <c r="C14" s="85" t="s">
        <v>492</v>
      </c>
      <c r="D14" s="85"/>
      <c r="E14" s="86">
        <f>SUM(E3:E11)</f>
        <v>11</v>
      </c>
      <c r="F14" s="109"/>
    </row>
    <row r="15" spans="1:6" ht="18.75">
      <c r="F15" s="110"/>
    </row>
    <row r="16" spans="1:6" ht="18.75">
      <c r="F16" s="110"/>
    </row>
    <row r="17" spans="1:6" ht="18.75">
      <c r="F17" s="110"/>
    </row>
    <row r="18" spans="1:6" ht="26.25">
      <c r="A18" s="66" t="s">
        <v>670</v>
      </c>
      <c r="F18" s="110"/>
    </row>
    <row r="19" spans="1:6" ht="31.5">
      <c r="A19" s="61" t="s">
        <v>659</v>
      </c>
      <c r="B19" s="61" t="s">
        <v>451</v>
      </c>
      <c r="C19" s="61" t="s">
        <v>452</v>
      </c>
      <c r="D19" s="61" t="s">
        <v>656</v>
      </c>
      <c r="E19" s="61" t="s">
        <v>178</v>
      </c>
      <c r="F19" s="111"/>
    </row>
    <row r="20" spans="1:6">
      <c r="A20" s="377" t="s">
        <v>660</v>
      </c>
      <c r="B20" s="62" t="s">
        <v>651</v>
      </c>
      <c r="C20" s="63" t="s">
        <v>647</v>
      </c>
      <c r="D20" s="63" t="s">
        <v>646</v>
      </c>
      <c r="E20" s="379">
        <v>25</v>
      </c>
      <c r="F20" s="387" t="s">
        <v>70</v>
      </c>
    </row>
    <row r="21" spans="1:6">
      <c r="A21" s="377"/>
      <c r="B21" s="62" t="s">
        <v>652</v>
      </c>
      <c r="C21" s="63" t="s">
        <v>647</v>
      </c>
      <c r="D21" s="63" t="s">
        <v>646</v>
      </c>
      <c r="E21" s="379"/>
      <c r="F21" s="387"/>
    </row>
    <row r="22" spans="1:6">
      <c r="A22" s="377"/>
      <c r="B22" s="62" t="s">
        <v>653</v>
      </c>
      <c r="C22" s="63" t="s">
        <v>647</v>
      </c>
      <c r="D22" s="63">
        <v>1.2</v>
      </c>
      <c r="E22" s="379"/>
      <c r="F22" s="387"/>
    </row>
    <row r="23" spans="1:6">
      <c r="A23" s="377"/>
      <c r="B23" s="62" t="s">
        <v>654</v>
      </c>
      <c r="C23" s="63" t="s">
        <v>647</v>
      </c>
      <c r="D23" s="63" t="s">
        <v>648</v>
      </c>
      <c r="E23" s="379"/>
      <c r="F23" s="387"/>
    </row>
    <row r="24" spans="1:6">
      <c r="A24" s="378"/>
      <c r="B24" s="62" t="s">
        <v>754</v>
      </c>
      <c r="C24" s="63" t="s">
        <v>647</v>
      </c>
      <c r="D24" s="63" t="s">
        <v>757</v>
      </c>
      <c r="E24" s="380"/>
      <c r="F24" s="388"/>
    </row>
    <row r="25" spans="1:6">
      <c r="A25" s="378"/>
      <c r="B25" s="62" t="s">
        <v>756</v>
      </c>
      <c r="C25" s="63" t="s">
        <v>647</v>
      </c>
      <c r="D25" s="63" t="s">
        <v>757</v>
      </c>
      <c r="E25" s="380"/>
      <c r="F25" s="388"/>
    </row>
    <row r="26" spans="1:6">
      <c r="A26" s="378"/>
      <c r="B26" s="62" t="s">
        <v>755</v>
      </c>
      <c r="C26" s="63" t="s">
        <v>647</v>
      </c>
      <c r="D26" s="63">
        <v>2</v>
      </c>
      <c r="E26" s="380"/>
      <c r="F26" s="388"/>
    </row>
    <row r="27" spans="1:6">
      <c r="A27" s="378"/>
      <c r="B27" s="62" t="s">
        <v>650</v>
      </c>
      <c r="C27" s="63" t="s">
        <v>647</v>
      </c>
      <c r="D27" s="63" t="s">
        <v>648</v>
      </c>
      <c r="E27" s="380"/>
      <c r="F27" s="388"/>
    </row>
    <row r="28" spans="1:6" ht="15.6" customHeight="1">
      <c r="A28" s="378"/>
      <c r="B28" s="62" t="s">
        <v>649</v>
      </c>
      <c r="C28" s="63" t="s">
        <v>647</v>
      </c>
      <c r="D28" s="63" t="s">
        <v>648</v>
      </c>
      <c r="E28" s="380"/>
      <c r="F28" s="388"/>
    </row>
    <row r="29" spans="1:6" ht="18.75">
      <c r="A29" s="28"/>
      <c r="B29" s="29"/>
      <c r="C29" s="30" t="s">
        <v>492</v>
      </c>
      <c r="D29" s="30"/>
      <c r="E29" s="38">
        <f>SUM(E20:E28)</f>
        <v>25</v>
      </c>
      <c r="F29" s="112"/>
    </row>
    <row r="30" spans="1:6" ht="18.75">
      <c r="A30" s="20"/>
      <c r="C30" s="20"/>
      <c r="D30" s="20"/>
      <c r="E30" s="20"/>
      <c r="F30" s="113"/>
    </row>
    <row r="31" spans="1:6" ht="18.75">
      <c r="A31" s="20"/>
      <c r="C31" s="20"/>
      <c r="D31" s="20"/>
      <c r="E31" s="20"/>
      <c r="F31" s="113"/>
    </row>
    <row r="32" spans="1:6" ht="18.75">
      <c r="A32" s="20"/>
      <c r="C32" s="20"/>
      <c r="D32" s="20"/>
      <c r="E32" s="20"/>
      <c r="F32" s="113"/>
    </row>
    <row r="33" spans="1:6" ht="18.75">
      <c r="A33" s="298"/>
      <c r="C33" s="20"/>
      <c r="D33" s="20"/>
      <c r="E33" s="20"/>
      <c r="F33" s="113"/>
    </row>
    <row r="34" spans="1:6" ht="18.75">
      <c r="A34" s="20"/>
      <c r="C34" s="20"/>
      <c r="D34" s="20"/>
      <c r="E34" s="20"/>
      <c r="F34" s="113"/>
    </row>
    <row r="35" spans="1:6" ht="18.75">
      <c r="A35" s="20"/>
      <c r="C35" s="20"/>
      <c r="D35" s="20"/>
      <c r="E35" s="20"/>
      <c r="F35" s="113"/>
    </row>
    <row r="36" spans="1:6" ht="26.25">
      <c r="A36" s="66" t="s">
        <v>672</v>
      </c>
      <c r="F36" s="110"/>
    </row>
    <row r="37" spans="1:6" ht="31.5">
      <c r="A37" s="61" t="s">
        <v>659</v>
      </c>
      <c r="B37" s="61" t="s">
        <v>451</v>
      </c>
      <c r="C37" s="61" t="s">
        <v>452</v>
      </c>
      <c r="D37" s="61" t="s">
        <v>656</v>
      </c>
      <c r="E37" s="61" t="s">
        <v>178</v>
      </c>
      <c r="F37" s="111"/>
    </row>
    <row r="38" spans="1:6">
      <c r="A38" s="80" t="s">
        <v>657</v>
      </c>
      <c r="B38" s="63" t="s">
        <v>674</v>
      </c>
      <c r="C38" s="63" t="s">
        <v>655</v>
      </c>
      <c r="D38" s="63" t="s">
        <v>638</v>
      </c>
      <c r="E38" s="73">
        <v>26</v>
      </c>
      <c r="F38" s="297" t="s">
        <v>70</v>
      </c>
    </row>
    <row r="39" spans="1:6">
      <c r="A39" s="28"/>
      <c r="B39" s="29"/>
      <c r="C39" s="30" t="s">
        <v>492</v>
      </c>
      <c r="D39" s="30"/>
      <c r="E39" s="38">
        <f>SUM(E38:E38)</f>
        <v>26</v>
      </c>
      <c r="F39" s="38"/>
    </row>
    <row r="40" spans="1:6">
      <c r="A40" s="65"/>
      <c r="B40" s="65"/>
    </row>
    <row r="41" spans="1:6">
      <c r="A41" s="65"/>
      <c r="B41" s="65"/>
    </row>
    <row r="42" spans="1:6">
      <c r="A42" s="65"/>
      <c r="B42" s="65"/>
    </row>
    <row r="43" spans="1:6">
      <c r="A43" s="20"/>
      <c r="C43" s="20"/>
      <c r="D43" s="20"/>
      <c r="E43" s="20"/>
      <c r="F43" s="20"/>
    </row>
    <row r="44" spans="1:6">
      <c r="A44" s="20"/>
      <c r="B44" s="65"/>
      <c r="C44" s="20"/>
      <c r="D44" s="20"/>
      <c r="E44" s="20"/>
      <c r="F44" s="20"/>
    </row>
    <row r="49" spans="1:6">
      <c r="A49" s="20"/>
      <c r="B49" s="65"/>
      <c r="C49" s="20"/>
      <c r="D49" s="20"/>
      <c r="E49" s="20"/>
      <c r="F49" s="20"/>
    </row>
    <row r="50" spans="1:6">
      <c r="A50" s="20"/>
      <c r="B50" s="65"/>
    </row>
    <row r="51" spans="1:6">
      <c r="A51" s="20"/>
      <c r="B51" s="65"/>
    </row>
    <row r="52" spans="1:6">
      <c r="A52" s="20"/>
      <c r="B52" s="65"/>
    </row>
    <row r="53" spans="1:6">
      <c r="A53" s="20"/>
      <c r="B53" s="65"/>
    </row>
    <row r="54" spans="1:6">
      <c r="A54" s="20"/>
      <c r="B54" s="65"/>
    </row>
    <row r="55" spans="1:6">
      <c r="A55" s="20"/>
      <c r="B55" s="65"/>
    </row>
    <row r="56" spans="1:6">
      <c r="A56" s="20"/>
    </row>
    <row r="57" spans="1:6">
      <c r="A57" s="20"/>
    </row>
    <row r="58" spans="1:6">
      <c r="A58" s="20"/>
    </row>
    <row r="59" spans="1:6">
      <c r="A59" s="20"/>
    </row>
  </sheetData>
  <mergeCells count="6">
    <mergeCell ref="A20:A28"/>
    <mergeCell ref="E20:E28"/>
    <mergeCell ref="A3:A13"/>
    <mergeCell ref="E3:E13"/>
    <mergeCell ref="F3:F13"/>
    <mergeCell ref="F20:F28"/>
  </mergeCells>
  <hyperlinks>
    <hyperlink ref="F3:F13" r:id="rId1" display="карта"/>
    <hyperlink ref="F20:F28" r:id="rId2" display="карта"/>
    <hyperlink ref="F38" r:id="rId3"/>
  </hyperlinks>
  <pageMargins left="0.7" right="0.7" top="0.75" bottom="0.75" header="0.3" footer="0.3"/>
  <pageSetup paperSize="9" orientation="portrait" horizontalDpi="1200" verticalDpi="1200" r:id="rId4"/>
  <ignoredErrors>
    <ignoredError sqref="D27:D28" twoDigitTextYear="1"/>
  </ignoredErrors>
  <drawing r:id="rId5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23</vt:i4>
      </vt:variant>
    </vt:vector>
  </HeadingPairs>
  <TitlesOfParts>
    <vt:vector size="23" baseType="lpstr">
      <vt:lpstr>Da_1</vt:lpstr>
      <vt:lpstr>Da_2</vt:lpstr>
      <vt:lpstr>Da_3</vt:lpstr>
      <vt:lpstr>Da_4</vt:lpstr>
      <vt:lpstr>Dn_1</vt:lpstr>
      <vt:lpstr>Dn_2</vt:lpstr>
      <vt:lpstr>Ds</vt:lpstr>
      <vt:lpstr>Ob_1</vt:lpstr>
      <vt:lpstr>Ob_2</vt:lpstr>
      <vt:lpstr>Ob_3</vt:lpstr>
      <vt:lpstr>Po_1</vt:lpstr>
      <vt:lpstr>Po_2</vt:lpstr>
      <vt:lpstr>Ce_1</vt:lpstr>
      <vt:lpstr>Ce_2</vt:lpstr>
      <vt:lpstr>So</vt:lpstr>
      <vt:lpstr>Go</vt:lpstr>
      <vt:lpstr>Sv</vt:lpstr>
      <vt:lpstr>Дарн</vt:lpstr>
      <vt:lpstr>Дніпро</vt:lpstr>
      <vt:lpstr>Обл Поділ</vt:lpstr>
      <vt:lpstr>Центр</vt:lpstr>
      <vt:lpstr>Голос</vt:lpstr>
      <vt:lpstr>Софія</vt:lpstr>
    </vt:vector>
  </TitlesOfParts>
  <LinksUpToDate>false</LinksUpToDate>
  <SharedDoc>false</SharedDoc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/>
  <cp:lastModifiedBy/>
  <dcterms:created xsi:type="dcterms:W3CDTF">2006-09-16T00:00:00Z</dcterms:created>
  <dcterms:modified xsi:type="dcterms:W3CDTF">2023-06-01T10:21:17Z</dcterms:modified>
</cp:coreProperties>
</file>